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7.xml" ContentType="application/vnd.openxmlformats-officedocument.spreadsheetml.pivotTab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8.xml" ContentType="application/vnd.openxmlformats-officedocument.spreadsheetml.pivotTab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ivotTables/pivotTable9.xml" ContentType="application/vnd.openxmlformats-officedocument.spreadsheetml.pivotTab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pivotTables/pivotTable10.xml" ContentType="application/vnd.openxmlformats-officedocument.spreadsheetml.pivotTab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myisepipp-my.sharepoint.com/personal/prjaa_isep_ipp_pt/Documents/GECAD/GrouPlanner/Publicacoes/Revistas/IEEE-TAC/Apendices/"/>
    </mc:Choice>
  </mc:AlternateContent>
  <xr:revisionPtr revIDLastSave="182" documentId="8_{FF0380E9-2465-4DF8-B973-F05C72ABF0F3}" xr6:coauthVersionLast="47" xr6:coauthVersionMax="47" xr10:uidLastSave="{2963AF4C-B03A-480C-A985-A0D0B69B879D}"/>
  <bookViews>
    <workbookView xWindow="-108" yWindow="-108" windowWidth="23256" windowHeight="12456" xr2:uid="{00000000-000D-0000-FFFF-FFFF00000000}"/>
  </bookViews>
  <sheets>
    <sheet name="Dataset-PT" sheetId="1" r:id="rId1"/>
    <sheet name="Gender" sheetId="3" r:id="rId2"/>
    <sheet name="Marital status" sheetId="4" r:id="rId3"/>
    <sheet name="Children" sheetId="5" r:id="rId4"/>
    <sheet name="Educational level" sheetId="6" r:id="rId5"/>
    <sheet name="Formation area" sheetId="7" r:id="rId6"/>
    <sheet name="Professional situation" sheetId="8" r:id="rId7"/>
    <sheet name="Playing frequence" sheetId="9" r:id="rId8"/>
    <sheet name="Gaming platforms" sheetId="10" r:id="rId9"/>
    <sheet name="Games genre" sheetId="11" r:id="rId10"/>
    <sheet name="Age" sheetId="2" r:id="rId11"/>
  </sheets>
  <calcPr calcId="191029"/>
  <pivotCaches>
    <pivotCache cacheId="3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<sst xmlns="http://schemas.openxmlformats.org/spreadsheetml/2006/main" count="1277" uniqueCount="254">
  <si>
    <t>ID</t>
  </si>
  <si>
    <t>Start time</t>
  </si>
  <si>
    <t>Completion time</t>
  </si>
  <si>
    <t>Consentimento</t>
  </si>
  <si>
    <t>2) Idade</t>
  </si>
  <si>
    <t>3) Género</t>
  </si>
  <si>
    <t>4) Estado civil</t>
  </si>
  <si>
    <t>5) Tem filhos?</t>
  </si>
  <si>
    <t>6) Nível educacional</t>
  </si>
  <si>
    <t>7) Área de formação principal</t>
  </si>
  <si>
    <t>8) Situação profissional</t>
  </si>
  <si>
    <t>9) Qual a sua profissão?</t>
  </si>
  <si>
    <t>10) Quão frequentemente joga em dispositivos móveis?</t>
  </si>
  <si>
    <t>11) Indique as plataformas em que mais costuma jogar</t>
  </si>
  <si>
    <t>12) Que tipo de videojogos prefere?</t>
  </si>
  <si>
    <t>Consinto em participar no questionário e que os dados recolhidos sejam utilizados para os fins acima referidos.</t>
  </si>
  <si>
    <t>Feminino</t>
  </si>
  <si>
    <t>Solteiro(a)</t>
  </si>
  <si>
    <t>Sim</t>
  </si>
  <si>
    <t>Mestrado</t>
  </si>
  <si>
    <t>Engenharia e Tecnologia</t>
  </si>
  <si>
    <t>Trabalhador-estudante</t>
  </si>
  <si>
    <t>Outra frequência</t>
  </si>
  <si>
    <t>Consolas fixas (XBox, Playstation...);Consolas portáteis (Nintendo switch, PSP, Wii U, etc..);</t>
  </si>
  <si>
    <t>Masculino</t>
  </si>
  <si>
    <t>Não</t>
  </si>
  <si>
    <t>Ensino secundário</t>
  </si>
  <si>
    <t>Outra</t>
  </si>
  <si>
    <t>Desempregado(a)</t>
  </si>
  <si>
    <t>Desempregado</t>
  </si>
  <si>
    <t>Uma vez por semana</t>
  </si>
  <si>
    <t>Consolas portáteis (Nintendo switch, PSP, Wii U, etc..);Computador (portátil, desktop...);Consolas fixas (XBox, Playstation...);Dispositivos móveis (telemóvel, tablet);</t>
  </si>
  <si>
    <t>Batalha/luta;Acção;Estratégia;</t>
  </si>
  <si>
    <t>Licenciatura (3-5 anos)</t>
  </si>
  <si>
    <t>Trabalhador(a) por conta de outrem</t>
  </si>
  <si>
    <t xml:space="preserve">Bolseiro de Investigação </t>
  </si>
  <si>
    <t>Já joguei, mas de momento não jogo</t>
  </si>
  <si>
    <t>Consolas fixas (XBox, Playstation...);Dispositivos móveis (telemóvel, tablet);</t>
  </si>
  <si>
    <t>Aventura;Acção;Estratégia;Plataforma;Simulação;</t>
  </si>
  <si>
    <t xml:space="preserve">Investigador </t>
  </si>
  <si>
    <t>Algumas vezes por semana</t>
  </si>
  <si>
    <t>Computador (portátil, desktop...);Dispositivos móveis (telemóvel, tablet);</t>
  </si>
  <si>
    <t>Multiplayer;Plataforma;Fantasia;Aventura;Batalha/luta;Puzzles;</t>
  </si>
  <si>
    <t>Estudante</t>
  </si>
  <si>
    <t>Dispositivos móveis (telemóvel, tablet);</t>
  </si>
  <si>
    <t>Desporto;Simulação;Acção;Estratégia;</t>
  </si>
  <si>
    <t>Engenheiro Informático</t>
  </si>
  <si>
    <t>Algumas vezes por dia</t>
  </si>
  <si>
    <t>Consolas fixas (XBox, Playstation...);Computador (portátil, desktop...);Dispositivos móveis (telemóvel, tablet);</t>
  </si>
  <si>
    <t>Aventura;Acção;Batalha/luta;Estratégia;Fantasia;Multiplayer;RPG/MMORPG;</t>
  </si>
  <si>
    <t>Num relacionamento (casamento, união de facto, etc.)</t>
  </si>
  <si>
    <t>Humanidades</t>
  </si>
  <si>
    <t xml:space="preserve">Bibliotecário </t>
  </si>
  <si>
    <t>Puzzles;</t>
  </si>
  <si>
    <t>estudante</t>
  </si>
  <si>
    <t>Não costumo jogar;</t>
  </si>
  <si>
    <t>Nenhum;</t>
  </si>
  <si>
    <t>Estratégia;RPG/MMORPG;Simulação;</t>
  </si>
  <si>
    <t>Ciências médicas e da saúde</t>
  </si>
  <si>
    <t>Nutricionista</t>
  </si>
  <si>
    <t>Estratégia;Simulação;Puzzles;</t>
  </si>
  <si>
    <t>Desporto;Estratégia;</t>
  </si>
  <si>
    <t>Doutoramento</t>
  </si>
  <si>
    <t xml:space="preserve">Professora </t>
  </si>
  <si>
    <t>Puzzles;Estratégia;</t>
  </si>
  <si>
    <t>Consolas portáteis (Nintendo switch, PSP, Wii U, etc..);Computador (portátil, desktop...);Dispositivos móveis (telemóvel, tablet);</t>
  </si>
  <si>
    <t>Fantasia;Aventura;Estratégia;Puzzles;RPG/MMORPG;</t>
  </si>
  <si>
    <t>Uma vez por dia</t>
  </si>
  <si>
    <t>Dispositivos móveis (telemóvel, tablet);Computador (portátil, desktop...);</t>
  </si>
  <si>
    <t>Puzzles;Simulação;</t>
  </si>
  <si>
    <t>Investigador</t>
  </si>
  <si>
    <t>Estratégia;Plataforma;Puzzles;</t>
  </si>
  <si>
    <t xml:space="preserve">Estudante </t>
  </si>
  <si>
    <t>Computador (portátil, desktop...);</t>
  </si>
  <si>
    <t>Puzzles;Plataforma;Multiplayer;Estratégia;Aventura;</t>
  </si>
  <si>
    <t>Ciências exatas</t>
  </si>
  <si>
    <t>Batalha/luta;Estratégia;Puzzles;Acção;</t>
  </si>
  <si>
    <t>Esrudante</t>
  </si>
  <si>
    <t>Computador (portátil, desktop...);Consolas fixas (XBox, Playstation...);</t>
  </si>
  <si>
    <t>Acção;Aventura;Multiplayer;Simulação;Desporto;</t>
  </si>
  <si>
    <t>Consolas fixas (XBox, Playstation...);Computador (portátil, desktop...);</t>
  </si>
  <si>
    <t>Acção;Estratégia;Multiplayer;Simulação;</t>
  </si>
  <si>
    <t>Estudante de medicina. Investigador no GECAD</t>
  </si>
  <si>
    <t>Estratégia;Multiplayer;RPG/MMORPG;Simulação;Desporto;</t>
  </si>
  <si>
    <t>Engenheiro Mecânico</t>
  </si>
  <si>
    <t>Aventura;Acção;Batalha/luta;Estratégia;Plataforma;Puzzles;RPG/MMORPG;Simulação;</t>
  </si>
  <si>
    <t>Programador Software</t>
  </si>
  <si>
    <t>Nunca</t>
  </si>
  <si>
    <t>Investigadora</t>
  </si>
  <si>
    <t>Consolas fixas (XBox, Playstation...);</t>
  </si>
  <si>
    <t>RPG/MMORPG;Puzzles;</t>
  </si>
  <si>
    <t xml:space="preserve">Assistente Técnico </t>
  </si>
  <si>
    <t>Aventura;Puzzles;Simulação;Fantasia;</t>
  </si>
  <si>
    <t xml:space="preserve">Gestor Desportivo </t>
  </si>
  <si>
    <t>Estratégia;RPG/MMORPG;Aventura;Fantasia;</t>
  </si>
  <si>
    <t xml:space="preserve">Engenheiro Mecânico </t>
  </si>
  <si>
    <t>RPG/MMORPG;Aventura;Desporto;</t>
  </si>
  <si>
    <t>Técnico Superior -Jurista</t>
  </si>
  <si>
    <t xml:space="preserve">Técnica Superior Jurista </t>
  </si>
  <si>
    <t>Ciências sociais</t>
  </si>
  <si>
    <t xml:space="preserve">Técnica Superior </t>
  </si>
  <si>
    <t>Dispositivos móveis (telemóvel, tablet);Consolas portáteis (Nintendo switch, PSP, Wii U, etc..);</t>
  </si>
  <si>
    <t>Estratégia;Puzzles;Simulação;Fantasia;</t>
  </si>
  <si>
    <t xml:space="preserve">Técnico construção </t>
  </si>
  <si>
    <t>Estratégia;Puzzles;RPG/MMORPG;</t>
  </si>
  <si>
    <t xml:space="preserve">Arquiteto </t>
  </si>
  <si>
    <t>Consolas fixas (XBox, Playstation...);Outra;</t>
  </si>
  <si>
    <t>Desporto;</t>
  </si>
  <si>
    <t>Técnico de TI</t>
  </si>
  <si>
    <t>Computador (portátil, desktop...);Consolas portáteis (Nintendo switch, PSP, Wii U, etc..);Outra;</t>
  </si>
  <si>
    <t>Acção;Aventura;Batalha/luta;Estratégia;Simulação;Multiplayer;Fantasia;Plataforma;RPG/MMORPG;Puzzles;</t>
  </si>
  <si>
    <t>Bacharelato (2-3 anos)</t>
  </si>
  <si>
    <t>Ciências naturais</t>
  </si>
  <si>
    <t>Técnico superior de ambiente</t>
  </si>
  <si>
    <t>RPG/MMORPG;Plataforma;Multiplayer;Estratégia;Batalha/luta;</t>
  </si>
  <si>
    <t xml:space="preserve">Assistente Operacional </t>
  </si>
  <si>
    <t>Fantasia;</t>
  </si>
  <si>
    <t>Professora AEC</t>
  </si>
  <si>
    <t xml:space="preserve">Assistente operacional </t>
  </si>
  <si>
    <t>Professora</t>
  </si>
  <si>
    <t>Puzzles;RPG/MMORPG;</t>
  </si>
  <si>
    <t>Aventura;</t>
  </si>
  <si>
    <t xml:space="preserve">Educadora de infância </t>
  </si>
  <si>
    <t>Estratégia;</t>
  </si>
  <si>
    <t>Divorciado(a)/Separado(a)</t>
  </si>
  <si>
    <t>Outro</t>
  </si>
  <si>
    <t>Assistente Operacional</t>
  </si>
  <si>
    <t>Computador (portátil, desktop...);Consolas fixas (XBox, Playstation...);Dispositivos móveis (telemóvel, tablet);</t>
  </si>
  <si>
    <t>Aventura;Acção;</t>
  </si>
  <si>
    <t xml:space="preserve">Docente Ens. Superior </t>
  </si>
  <si>
    <t>Professor</t>
  </si>
  <si>
    <t>Computador (portátil, desktop...);Consolas portáteis (Nintendo switch, PSP, Wii U, etc..);Dispositivos móveis (telemóvel, tablet);</t>
  </si>
  <si>
    <t>Aventura;Acção;Estratégia;Batalha/luta;Plataforma;Desporto;</t>
  </si>
  <si>
    <t>Programador</t>
  </si>
  <si>
    <t>Estratégia;RPG/MMORPG;Fantasia;Acção;</t>
  </si>
  <si>
    <t xml:space="preserve">Professor </t>
  </si>
  <si>
    <t>Estratégia;Puzzles;</t>
  </si>
  <si>
    <t xml:space="preserve">Estudante de Doutoramento </t>
  </si>
  <si>
    <t>Estratégia;Fantasia;Puzzles;</t>
  </si>
  <si>
    <t>Estratégia;Multiplayer;RPG/MMORPG;Desporto;Puzzles;</t>
  </si>
  <si>
    <t>Multiplayer;Simulação;</t>
  </si>
  <si>
    <t>Consolas fixas (XBox, Playstation...);Computador (portátil, desktop...);Consolas portáteis (Nintendo switch, PSP, Wii U, etc..);</t>
  </si>
  <si>
    <t>Aventura;Acção;Multiplayer;Plataforma;RPG/MMORPG;Simulação;</t>
  </si>
  <si>
    <t>Multiplayer;Puzzles;Estratégia;</t>
  </si>
  <si>
    <t>Aventura;Simulação;</t>
  </si>
  <si>
    <t>PhD Student in Computer Science</t>
  </si>
  <si>
    <t>Computador (portátil, desktop...);Dispositivos móveis (telemóvel, tablet);Consolas portáteis (Nintendo switch, PSP, Wii U, etc..);</t>
  </si>
  <si>
    <t>Estratégia;Desporto;RPG/MMORPG;Simulação;</t>
  </si>
  <si>
    <t>Batalha/luta;Estratégia;Fantasia;RPG/MMORPG;Puzzles;Multiplayer;Plataforma;Aventura;</t>
  </si>
  <si>
    <t>Aventura;Acção;Batalha/luta;Estratégia;Simulação;Multiplayer;</t>
  </si>
  <si>
    <t>RPG/MMORPG;Estratégia;Multiplayer;</t>
  </si>
  <si>
    <t>Estratégia;Multiplayer;Batalha/luta;Acção;</t>
  </si>
  <si>
    <t>Trabalhador(a) por conta própria</t>
  </si>
  <si>
    <t xml:space="preserve">Prof. Universitário </t>
  </si>
  <si>
    <t xml:space="preserve">Estudante-Investigadora </t>
  </si>
  <si>
    <t>Estratégia;Puzzles;Desporto;Aventura;</t>
  </si>
  <si>
    <t xml:space="preserve">Técnica de investigação </t>
  </si>
  <si>
    <t xml:space="preserve">Técnica de Laboratório </t>
  </si>
  <si>
    <t>Plataforma;Puzzles;</t>
  </si>
  <si>
    <t>Acção;Aventura;Desporto;RPG/MMORPG;</t>
  </si>
  <si>
    <t>Aventura;Acção;Estratégia;Puzzles;</t>
  </si>
  <si>
    <t>Computador (portátil, desktop...);Consolas fixas (XBox, Playstation...);Consolas portáteis (Nintendo switch, PSP, Wii U, etc..);Dispositivos móveis (telemóvel, tablet);</t>
  </si>
  <si>
    <t>Aventura;Acção;Batalha/luta;Estratégia;Fantasia;Multiplayer;Plataforma;Puzzles;RPG/MMORPG;Simulação;Desporto;</t>
  </si>
  <si>
    <t>Professor ensino superior</t>
  </si>
  <si>
    <t>Aventura;Acção;RPG/MMORPG;Desporto;</t>
  </si>
  <si>
    <t>Técnica Superior</t>
  </si>
  <si>
    <t>Simulação;Puzzles;Estratégia;</t>
  </si>
  <si>
    <t xml:space="preserve">Professor ensino superior </t>
  </si>
  <si>
    <t>Estratégia;Multiplayer;</t>
  </si>
  <si>
    <t>Docente</t>
  </si>
  <si>
    <t>Aventura;Estratégia;</t>
  </si>
  <si>
    <t>Aluno doutoramento R&amp;D</t>
  </si>
  <si>
    <t>Aventura;RPG/MMORPG;</t>
  </si>
  <si>
    <t>Multiplayer;Estratégia;</t>
  </si>
  <si>
    <t>Puzzles;Multiplayer;Estratégia;</t>
  </si>
  <si>
    <t>Acção;Aventura;Multiplayer;Plataforma;</t>
  </si>
  <si>
    <t>Engenheira Química</t>
  </si>
  <si>
    <t>Aventura;Multiplayer;Puzzles;</t>
  </si>
  <si>
    <t>Aventura;Multiplayer;</t>
  </si>
  <si>
    <t>Multiplayer;Desporto;</t>
  </si>
  <si>
    <t>Investigadora (aluna de doutoramento)</t>
  </si>
  <si>
    <t>Aventura;Acção;Batalha/luta;Estratégia;Fantasia;RPG/MMORPG;</t>
  </si>
  <si>
    <t>Puzzles;Simulação;Multiplayer;</t>
  </si>
  <si>
    <t>Administrativa</t>
  </si>
  <si>
    <t xml:space="preserve">Engenheiro mecânico </t>
  </si>
  <si>
    <t>Simulação;</t>
  </si>
  <si>
    <t>Técnico administrativo</t>
  </si>
  <si>
    <t xml:space="preserve">Serviços Financeiros e Faturação </t>
  </si>
  <si>
    <t xml:space="preserve">Gestão de parcerias </t>
  </si>
  <si>
    <t>Puzzles;Acção;</t>
  </si>
  <si>
    <t>Gestora</t>
  </si>
  <si>
    <t>Aventura;Fantasia;Puzzles;Simulação;</t>
  </si>
  <si>
    <t>Product Owner / Project Manager</t>
  </si>
  <si>
    <t>Estratégia;Multiplayer;RPG/MMORPG;Desporto;</t>
  </si>
  <si>
    <t>Nenhuma</t>
  </si>
  <si>
    <t xml:space="preserve">Administrativo </t>
  </si>
  <si>
    <t xml:space="preserve">Gestora administrativa </t>
  </si>
  <si>
    <t>Estratégia;Multiplayer;Simulação;</t>
  </si>
  <si>
    <t xml:space="preserve">Assistente administrativo </t>
  </si>
  <si>
    <t>Acção;Puzzles;Estratégia;</t>
  </si>
  <si>
    <t>Consolas fixas (XBox, Playstation...);Computador (portátil, desktop...);Dispositivos móveis (telemóvel, tablet);Outra;</t>
  </si>
  <si>
    <t>Aventura;Acção;Batalha/luta;Multiplayer;Simulação;Desporto;</t>
  </si>
  <si>
    <t>Gestor</t>
  </si>
  <si>
    <t>Enfermeira</t>
  </si>
  <si>
    <t xml:space="preserve">Controlo de Gestão </t>
  </si>
  <si>
    <t>Num relacionamento</t>
  </si>
  <si>
    <t>Ensino Secundário</t>
  </si>
  <si>
    <t>PC</t>
  </si>
  <si>
    <t>Aventura;Acção;Multiplayer;Simulação</t>
  </si>
  <si>
    <t>Row Labels</t>
  </si>
  <si>
    <t>Grand Total</t>
  </si>
  <si>
    <t>Count of 2) Idade</t>
  </si>
  <si>
    <t>Count of 3) Género</t>
  </si>
  <si>
    <t>Count of 4) Estado civil</t>
  </si>
  <si>
    <t>Count of 5) Tem filhos?</t>
  </si>
  <si>
    <t>Count of 6) Nível educacional</t>
  </si>
  <si>
    <t>Count of 7) Área de formação principal</t>
  </si>
  <si>
    <t>Count of 8) Situação profissional</t>
  </si>
  <si>
    <t>Count of 10) Quão frequentemente joga em dispositivos móveis?</t>
  </si>
  <si>
    <t>Count of 11) Indique as plataformas em que mais costuma jogar</t>
  </si>
  <si>
    <t>Count of 12) Que tipo de videojogos prefere?</t>
  </si>
  <si>
    <t>Female</t>
  </si>
  <si>
    <t>Male</t>
  </si>
  <si>
    <t>Divorced/Separated</t>
  </si>
  <si>
    <t>In a relationship</t>
  </si>
  <si>
    <t>In a relationship (marriage, de facto union, etc.)</t>
  </si>
  <si>
    <t>Single</t>
  </si>
  <si>
    <t>No</t>
  </si>
  <si>
    <t>Yes</t>
  </si>
  <si>
    <t>Bachelor (2-3 years)</t>
  </si>
  <si>
    <t>Ph.D.</t>
  </si>
  <si>
    <t>High School</t>
  </si>
  <si>
    <t>Degree (3-5 years)</t>
  </si>
  <si>
    <t>Master</t>
  </si>
  <si>
    <t>Other</t>
  </si>
  <si>
    <t>Exact Sciences</t>
  </si>
  <si>
    <t>Medical &amp; Health Sciences</t>
  </si>
  <si>
    <t>Natural Sciences</t>
  </si>
  <si>
    <t>Social Sciences</t>
  </si>
  <si>
    <t>Engineering &amp; Technology</t>
  </si>
  <si>
    <t>Humanities</t>
  </si>
  <si>
    <t>None</t>
  </si>
  <si>
    <t>Unemployed</t>
  </si>
  <si>
    <t>Student</t>
  </si>
  <si>
    <t>Self-employed worker</t>
  </si>
  <si>
    <t>Working-student</t>
  </si>
  <si>
    <t>Employed</t>
  </si>
  <si>
    <t>Several times a day</t>
  </si>
  <si>
    <t>Several times a week</t>
  </si>
  <si>
    <t>Used to play, but not anymore</t>
  </si>
  <si>
    <t>Never</t>
  </si>
  <si>
    <t>Another frequency</t>
  </si>
  <si>
    <t>Once a day</t>
  </si>
  <si>
    <t>Once a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</si>
</sst>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quotePrefix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1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m/d/yy\ h:mm:ss"/>
    </dxf>
    <dxf>
      <numFmt numFmtId="164" formatCode="m/d/yy\ h:mm:ss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[AppendixB-prequestionnaire-responses.xlsx]Gender!PivotTable2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in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</c:pivotFmts>
    <c:plotArea>
      <c:layout/>
      <c:pieChart>
        <c:varyColors val="1"/>
        <c:ser>
          <c:idx val="0"/>
          <c:order val="0"/>
          <c:tx>
            <c:strRef>
              <c:f>Gender!$B$3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4DE-42F6-BFCD-D795A6E5E0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4DE-42F6-BFCD-D795A6E5E0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Gender!$A$4:$A$6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Gender!$B$4:$B$6</c:f>
              <c:numCache>
                <c:formatCode>General</c:formatCode>
                <c:ptCount val="2"/>
                <c:pt idx="0">
                  <c:v>51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F8-476B-BC36-C9B83EBB658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[AppendixB-prequestionnaire-responses.xlsx]Age!PivotTable1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Age!$B$1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Age!$A$2:$A$39</c:f>
              <c:strCache>
                <c:ptCount val="3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50</c:v>
                </c:pt>
                <c:pt idx="30">
                  <c:v>51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</c:strCache>
            </c:strRef>
          </c:cat>
          <c:val>
            <c:numRef>
              <c:f>Age!$B$2:$B$39</c:f>
              <c:numCache>
                <c:formatCode>General</c:formatCode>
                <c:ptCount val="37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12</c:v>
                </c:pt>
                <c:pt idx="4">
                  <c:v>7</c:v>
                </c:pt>
                <c:pt idx="5">
                  <c:v>8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2</c:v>
                </c:pt>
                <c:pt idx="28">
                  <c:v>3</c:v>
                </c:pt>
                <c:pt idx="29">
                  <c:v>1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69-4710-9AEB-0E37318F3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27589935"/>
        <c:axId val="596177471"/>
      </c:barChart>
      <c:catAx>
        <c:axId val="527589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96177471"/>
        <c:crosses val="autoZero"/>
        <c:auto val="1"/>
        <c:lblAlgn val="ctr"/>
        <c:lblOffset val="100"/>
        <c:noMultiLvlLbl val="0"/>
      </c:catAx>
      <c:valAx>
        <c:axId val="596177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27589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[AppendixB-prequestionnaire-responses.xlsx]Marital status!PivotTable3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in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</c:pivotFmts>
    <c:plotArea>
      <c:layout/>
      <c:pieChart>
        <c:varyColors val="1"/>
        <c:ser>
          <c:idx val="0"/>
          <c:order val="0"/>
          <c:tx>
            <c:strRef>
              <c:f>'Marital status'!$B$1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464-4ACF-9D3E-102601D438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464-4ACF-9D3E-102601D4381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464-4ACF-9D3E-102601D4381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464-4ACF-9D3E-102601D438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'Marital status'!$A$2:$A$6</c:f>
              <c:strCache>
                <c:ptCount val="4"/>
                <c:pt idx="0">
                  <c:v>Divorced/Separated</c:v>
                </c:pt>
                <c:pt idx="1">
                  <c:v>In a relationship</c:v>
                </c:pt>
                <c:pt idx="2">
                  <c:v>In a relationship (marriage, de facto union, etc.)</c:v>
                </c:pt>
                <c:pt idx="3">
                  <c:v>Single</c:v>
                </c:pt>
              </c:strCache>
            </c:strRef>
          </c:cat>
          <c:val>
            <c:numRef>
              <c:f>'Marital status'!$B$2:$B$6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37</c:v>
                </c:pt>
                <c:pt idx="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D8-42F0-B0C3-48A45BC298E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[AppendixB-prequestionnaire-responses.xlsx]Children!PivotTable4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in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</c:pivotFmts>
    <c:plotArea>
      <c:layout/>
      <c:pieChart>
        <c:varyColors val="1"/>
        <c:ser>
          <c:idx val="0"/>
          <c:order val="0"/>
          <c:tx>
            <c:strRef>
              <c:f>Children!$B$1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863-4132-B905-883182B578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863-4132-B905-883182B578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Children!$A$2:$A$4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Children!$B$2:$B$4</c:f>
              <c:numCache>
                <c:formatCode>General</c:formatCode>
                <c:ptCount val="2"/>
                <c:pt idx="0">
                  <c:v>72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5-4D3C-B9BD-F537B4D3014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[AppendixB-prequestionnaire-responses.xlsx]Educational level!PivotTable5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in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</c:pivotFmts>
    <c:plotArea>
      <c:layout/>
      <c:pieChart>
        <c:varyColors val="1"/>
        <c:ser>
          <c:idx val="0"/>
          <c:order val="0"/>
          <c:tx>
            <c:strRef>
              <c:f>'Educational level'!$B$1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4A4-4650-B795-1AB1209AE4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4A4-4650-B795-1AB1209AE4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4A4-4650-B795-1AB1209AE4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4A4-4650-B795-1AB1209AE4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4A4-4650-B795-1AB1209AE45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B4A4-4650-B795-1AB1209AE4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'Educational level'!$A$2:$A$8</c:f>
              <c:strCache>
                <c:ptCount val="6"/>
                <c:pt idx="0">
                  <c:v>Bachelor (2-3 years)</c:v>
                </c:pt>
                <c:pt idx="1">
                  <c:v>Ph.D.</c:v>
                </c:pt>
                <c:pt idx="2">
                  <c:v>High School</c:v>
                </c:pt>
                <c:pt idx="3">
                  <c:v>Degree (3-5 years)</c:v>
                </c:pt>
                <c:pt idx="4">
                  <c:v>Master</c:v>
                </c:pt>
                <c:pt idx="5">
                  <c:v>Other</c:v>
                </c:pt>
              </c:strCache>
            </c:strRef>
          </c:cat>
          <c:val>
            <c:numRef>
              <c:f>'Educational level'!$B$2:$B$8</c:f>
              <c:numCache>
                <c:formatCode>General</c:formatCode>
                <c:ptCount val="6"/>
                <c:pt idx="0">
                  <c:v>4</c:v>
                </c:pt>
                <c:pt idx="1">
                  <c:v>13</c:v>
                </c:pt>
                <c:pt idx="2">
                  <c:v>13</c:v>
                </c:pt>
                <c:pt idx="3">
                  <c:v>47</c:v>
                </c:pt>
                <c:pt idx="4">
                  <c:v>22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4-41CC-88A3-B34E976431E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[AppendixB-prequestionnaire-responses.xlsx]Formation area!PivotTable6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in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</c:pivotFmts>
    <c:plotArea>
      <c:layout/>
      <c:pieChart>
        <c:varyColors val="1"/>
        <c:ser>
          <c:idx val="0"/>
          <c:order val="0"/>
          <c:tx>
            <c:strRef>
              <c:f>'Formation area'!$B$1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E5D-4966-9F73-1B08CA5759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E5D-4966-9F73-1B08CA5759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E5D-4966-9F73-1B08CA5759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E5D-4966-9F73-1B08CA5759F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E5D-4966-9F73-1B08CA5759F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E5D-4966-9F73-1B08CA5759F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E5D-4966-9F73-1B08CA5759F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4E5D-4966-9F73-1B08CA5759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'Formation area'!$A$2:$A$10</c:f>
              <c:strCache>
                <c:ptCount val="8"/>
                <c:pt idx="0">
                  <c:v>Exact Sciences</c:v>
                </c:pt>
                <c:pt idx="1">
                  <c:v>Medical &amp; Health Sciences</c:v>
                </c:pt>
                <c:pt idx="2">
                  <c:v>Natural Sciences</c:v>
                </c:pt>
                <c:pt idx="3">
                  <c:v>Social Sciences</c:v>
                </c:pt>
                <c:pt idx="4">
                  <c:v>Engineering &amp; Technology</c:v>
                </c:pt>
                <c:pt idx="5">
                  <c:v>Humanities</c:v>
                </c:pt>
                <c:pt idx="6">
                  <c:v>None</c:v>
                </c:pt>
                <c:pt idx="7">
                  <c:v>Other</c:v>
                </c:pt>
              </c:strCache>
            </c:strRef>
          </c:cat>
          <c:val>
            <c:numRef>
              <c:f>'Formation area'!$B$2:$B$10</c:f>
              <c:numCache>
                <c:formatCode>General</c:formatCode>
                <c:ptCount val="8"/>
                <c:pt idx="0">
                  <c:v>10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49</c:v>
                </c:pt>
                <c:pt idx="5">
                  <c:v>11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C-4BDA-9920-7AF23BBDA2C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[AppendixB-prequestionnaire-responses.xlsx]Professional situation!PivotTable7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in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</c:pivotFmts>
    <c:plotArea>
      <c:layout/>
      <c:pieChart>
        <c:varyColors val="1"/>
        <c:ser>
          <c:idx val="0"/>
          <c:order val="0"/>
          <c:tx>
            <c:strRef>
              <c:f>'Professional situation'!$B$1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AC3-4D5A-9168-E7EA85410C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AC3-4D5A-9168-E7EA85410C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AC3-4D5A-9168-E7EA85410CC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AC3-4D5A-9168-E7EA85410CC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AC3-4D5A-9168-E7EA85410CC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AC3-4D5A-9168-E7EA85410C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'Professional situation'!$A$2:$A$8</c:f>
              <c:strCache>
                <c:ptCount val="6"/>
                <c:pt idx="0">
                  <c:v>Unemployed</c:v>
                </c:pt>
                <c:pt idx="1">
                  <c:v>Student</c:v>
                </c:pt>
                <c:pt idx="2">
                  <c:v>Other</c:v>
                </c:pt>
                <c:pt idx="3">
                  <c:v>Employed</c:v>
                </c:pt>
                <c:pt idx="4">
                  <c:v>Self-employed worker</c:v>
                </c:pt>
                <c:pt idx="5">
                  <c:v>Working-student</c:v>
                </c:pt>
              </c:strCache>
            </c:strRef>
          </c:cat>
          <c:val>
            <c:numRef>
              <c:f>'Professional situation'!$B$2:$B$8</c:f>
              <c:numCache>
                <c:formatCode>General</c:formatCode>
                <c:ptCount val="6"/>
                <c:pt idx="0">
                  <c:v>2</c:v>
                </c:pt>
                <c:pt idx="1">
                  <c:v>36</c:v>
                </c:pt>
                <c:pt idx="2">
                  <c:v>1</c:v>
                </c:pt>
                <c:pt idx="3">
                  <c:v>48</c:v>
                </c:pt>
                <c:pt idx="4">
                  <c:v>1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8-40AA-A39A-A2E86CC47C7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[AppendixB-prequestionnaire-responses.xlsx]Playing frequence!PivotTable8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in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</c:pivotFmts>
    <c:plotArea>
      <c:layout/>
      <c:pieChart>
        <c:varyColors val="1"/>
        <c:ser>
          <c:idx val="0"/>
          <c:order val="0"/>
          <c:tx>
            <c:strRef>
              <c:f>'Playing frequence'!$B$1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352-49F1-B955-7C99079465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352-49F1-B955-7C99079465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352-49F1-B955-7C99079465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352-49F1-B955-7C99079465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352-49F1-B955-7C990794650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352-49F1-B955-7C990794650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352-49F1-B955-7C99079465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'Playing frequence'!$A$2:$A$9</c:f>
              <c:strCache>
                <c:ptCount val="7"/>
                <c:pt idx="0">
                  <c:v>Several times a day</c:v>
                </c:pt>
                <c:pt idx="1">
                  <c:v>Several times a week</c:v>
                </c:pt>
                <c:pt idx="2">
                  <c:v>Used to play, but not anymore</c:v>
                </c:pt>
                <c:pt idx="3">
                  <c:v>Never</c:v>
                </c:pt>
                <c:pt idx="4">
                  <c:v>Another frequency</c:v>
                </c:pt>
                <c:pt idx="5">
                  <c:v>Once a day</c:v>
                </c:pt>
                <c:pt idx="6">
                  <c:v>Once a week</c:v>
                </c:pt>
              </c:strCache>
            </c:strRef>
          </c:cat>
          <c:val>
            <c:numRef>
              <c:f>'Playing frequence'!$B$2:$B$9</c:f>
              <c:numCache>
                <c:formatCode>General</c:formatCode>
                <c:ptCount val="7"/>
                <c:pt idx="0">
                  <c:v>10</c:v>
                </c:pt>
                <c:pt idx="1">
                  <c:v>23</c:v>
                </c:pt>
                <c:pt idx="2">
                  <c:v>36</c:v>
                </c:pt>
                <c:pt idx="3">
                  <c:v>11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6-4EA6-974E-05BFF807C0C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[AppendixB-prequestionnaire-responses.xlsx]Gaming platforms!PivotTable9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in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1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1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1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1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1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1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19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</c:pivotFmts>
    <c:plotArea>
      <c:layout/>
      <c:pieChart>
        <c:varyColors val="1"/>
        <c:ser>
          <c:idx val="0"/>
          <c:order val="0"/>
          <c:tx>
            <c:strRef>
              <c:f>'Gaming platforms'!$B$1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3CC-401E-BEBE-29AB0C5A7D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3CC-401E-BEBE-29AB0C5A7D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3CC-401E-BEBE-29AB0C5A7D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3CC-401E-BEBE-29AB0C5A7D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3CC-401E-BEBE-29AB0C5A7D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B3CC-401E-BEBE-29AB0C5A7D6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B3CC-401E-BEBE-29AB0C5A7D6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B3CC-401E-BEBE-29AB0C5A7D6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B3CC-401E-BEBE-29AB0C5A7D6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B3CC-401E-BEBE-29AB0C5A7D6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B3CC-401E-BEBE-29AB0C5A7D6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B3CC-401E-BEBE-29AB0C5A7D6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B3CC-401E-BEBE-29AB0C5A7D6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B3CC-401E-BEBE-29AB0C5A7D6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B3CC-401E-BEBE-29AB0C5A7D6C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B3CC-401E-BEBE-29AB0C5A7D6C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B3CC-401E-BEBE-29AB0C5A7D6C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B3CC-401E-BEBE-29AB0C5A7D6C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B3CC-401E-BEBE-29AB0C5A7D6C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B3CC-401E-BEBE-29AB0C5A7D6C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B3CC-401E-BEBE-29AB0C5A7D6C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B3CC-401E-BEBE-29AB0C5A7D6C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B3CC-401E-BEBE-29AB0C5A7D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'Gaming platforms'!$A$2:$A$25</c:f>
              <c:strCache>
                <c:ptCount val="23"/>
                <c:pt idx="0">
                  <c:v>Computador (portátil, desktop...);</c:v>
                </c:pt>
                <c:pt idx="1">
                  <c:v>Computador (portátil, desktop...);Consolas fixas (XBox, Playstation...);</c:v>
                </c:pt>
                <c:pt idx="2">
                  <c:v>Computador (portátil, desktop...);Consolas fixas (XBox, Playstation...);Consolas portáteis (Nintendo switch, PSP, Wii U, etc..);Dispositivos móveis (telemóvel, tablet);</c:v>
                </c:pt>
                <c:pt idx="3">
                  <c:v>Computador (portátil, desktop...);Consolas fixas (XBox, Playstation...);Dispositivos móveis (telemóvel, tablet);</c:v>
                </c:pt>
                <c:pt idx="4">
                  <c:v>Computador (portátil, desktop...);Consolas portáteis (Nintendo switch, PSP, Wii U, etc..);Dispositivos móveis (telemóvel, tablet);</c:v>
                </c:pt>
                <c:pt idx="5">
                  <c:v>Computador (portátil, desktop...);Consolas portáteis (Nintendo switch, PSP, Wii U, etc..);Outra;</c:v>
                </c:pt>
                <c:pt idx="6">
                  <c:v>Computador (portátil, desktop...);Dispositivos móveis (telemóvel, tablet);</c:v>
                </c:pt>
                <c:pt idx="7">
                  <c:v>Computador (portátil, desktop...);Dispositivos móveis (telemóvel, tablet);Consolas portáteis (Nintendo switch, PSP, Wii U, etc..);</c:v>
                </c:pt>
                <c:pt idx="8">
                  <c:v>Consolas fixas (XBox, Playstation...);</c:v>
                </c:pt>
                <c:pt idx="9">
                  <c:v>Consolas fixas (XBox, Playstation...);Computador (portátil, desktop...);</c:v>
                </c:pt>
                <c:pt idx="10">
                  <c:v>Consolas fixas (XBox, Playstation...);Computador (portátil, desktop...);Consolas portáteis (Nintendo switch, PSP, Wii U, etc..);</c:v>
                </c:pt>
                <c:pt idx="11">
                  <c:v>Consolas fixas (XBox, Playstation...);Computador (portátil, desktop...);Dispositivos móveis (telemóvel, tablet);</c:v>
                </c:pt>
                <c:pt idx="12">
                  <c:v>Consolas fixas (XBox, Playstation...);Computador (portátil, desktop...);Dispositivos móveis (telemóvel, tablet);Outra;</c:v>
                </c:pt>
                <c:pt idx="13">
                  <c:v>Consolas fixas (XBox, Playstation...);Consolas portáteis (Nintendo switch, PSP, Wii U, etc..);</c:v>
                </c:pt>
                <c:pt idx="14">
                  <c:v>Consolas fixas (XBox, Playstation...);Dispositivos móveis (telemóvel, tablet);</c:v>
                </c:pt>
                <c:pt idx="15">
                  <c:v>Consolas fixas (XBox, Playstation...);Outra;</c:v>
                </c:pt>
                <c:pt idx="16">
                  <c:v>Consolas portáteis (Nintendo switch, PSP, Wii U, etc..);Computador (portátil, desktop...);Consolas fixas (XBox, Playstation...);Dispositivos móveis (telemóvel, tablet);</c:v>
                </c:pt>
                <c:pt idx="17">
                  <c:v>Consolas portáteis (Nintendo switch, PSP, Wii U, etc..);Computador (portátil, desktop...);Dispositivos móveis (telemóvel, tablet);</c:v>
                </c:pt>
                <c:pt idx="18">
                  <c:v>Dispositivos móveis (telemóvel, tablet);</c:v>
                </c:pt>
                <c:pt idx="19">
                  <c:v>Dispositivos móveis (telemóvel, tablet);Computador (portátil, desktop...);</c:v>
                </c:pt>
                <c:pt idx="20">
                  <c:v>Dispositivos móveis (telemóvel, tablet);Consolas portáteis (Nintendo switch, PSP, Wii U, etc..);</c:v>
                </c:pt>
                <c:pt idx="21">
                  <c:v>Não costumo jogar;</c:v>
                </c:pt>
                <c:pt idx="22">
                  <c:v>PC</c:v>
                </c:pt>
              </c:strCache>
            </c:strRef>
          </c:cat>
          <c:val>
            <c:numRef>
              <c:f>'Gaming platforms'!$B$2:$B$25</c:f>
              <c:numCache>
                <c:formatCode>General</c:formatCode>
                <c:ptCount val="23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15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32</c:v>
                </c:pt>
                <c:pt idx="19">
                  <c:v>1</c:v>
                </c:pt>
                <c:pt idx="20">
                  <c:v>2</c:v>
                </c:pt>
                <c:pt idx="21">
                  <c:v>16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3-421E-989B-938A6265F8A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[AppendixB-prequestionnaire-responses.xlsx]Games genre!PivotTable10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'Games genre'!$B$1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'Games genre'!$A$2:$A$76</c:f>
              <c:strCache>
                <c:ptCount val="74"/>
                <c:pt idx="0">
                  <c:v>Acção;Aventura;Batalha/luta;Estratégia;Simulação;Multiplayer;Fantasia;Plataforma;RPG/MMORPG;Puzzles;</c:v>
                </c:pt>
                <c:pt idx="1">
                  <c:v>Acção;Aventura;Desporto;RPG/MMORPG;</c:v>
                </c:pt>
                <c:pt idx="2">
                  <c:v>Acção;Aventura;Multiplayer;Plataforma;</c:v>
                </c:pt>
                <c:pt idx="3">
                  <c:v>Acção;Aventura;Multiplayer;Simulação;Desporto;</c:v>
                </c:pt>
                <c:pt idx="4">
                  <c:v>Acção;Estratégia;Multiplayer;Simulação;</c:v>
                </c:pt>
                <c:pt idx="5">
                  <c:v>Acção;Puzzles;Estratégia;</c:v>
                </c:pt>
                <c:pt idx="6">
                  <c:v>Aventura;</c:v>
                </c:pt>
                <c:pt idx="7">
                  <c:v>Aventura;Acção;</c:v>
                </c:pt>
                <c:pt idx="8">
                  <c:v>Aventura;Acção;Batalha/luta;Estratégia;Fantasia;Multiplayer;Plataforma;Puzzles;RPG/MMORPG;Simulação;Desporto;</c:v>
                </c:pt>
                <c:pt idx="9">
                  <c:v>Aventura;Acção;Batalha/luta;Estratégia;Fantasia;Multiplayer;RPG/MMORPG;</c:v>
                </c:pt>
                <c:pt idx="10">
                  <c:v>Aventura;Acção;Batalha/luta;Estratégia;Fantasia;RPG/MMORPG;</c:v>
                </c:pt>
                <c:pt idx="11">
                  <c:v>Aventura;Acção;Batalha/luta;Estratégia;Plataforma;Puzzles;RPG/MMORPG;Simulação;</c:v>
                </c:pt>
                <c:pt idx="12">
                  <c:v>Aventura;Acção;Batalha/luta;Estratégia;Simulação;Multiplayer;</c:v>
                </c:pt>
                <c:pt idx="13">
                  <c:v>Aventura;Acção;Batalha/luta;Multiplayer;Simulação;Desporto;</c:v>
                </c:pt>
                <c:pt idx="14">
                  <c:v>Aventura;Acção;Estratégia;Batalha/luta;Plataforma;Desporto;</c:v>
                </c:pt>
                <c:pt idx="15">
                  <c:v>Aventura;Acção;Estratégia;Plataforma;Simulação;</c:v>
                </c:pt>
                <c:pt idx="16">
                  <c:v>Aventura;Acção;Estratégia;Puzzles;</c:v>
                </c:pt>
                <c:pt idx="17">
                  <c:v>Aventura;Acção;Multiplayer;Plataforma;RPG/MMORPG;Simulação;</c:v>
                </c:pt>
                <c:pt idx="18">
                  <c:v>Aventura;Acção;Multiplayer;Simulação</c:v>
                </c:pt>
                <c:pt idx="19">
                  <c:v>Aventura;Acção;RPG/MMORPG;Desporto;</c:v>
                </c:pt>
                <c:pt idx="20">
                  <c:v>Aventura;Estratégia;</c:v>
                </c:pt>
                <c:pt idx="21">
                  <c:v>Aventura;Fantasia;Puzzles;Simulação;</c:v>
                </c:pt>
                <c:pt idx="22">
                  <c:v>Aventura;Multiplayer;</c:v>
                </c:pt>
                <c:pt idx="23">
                  <c:v>Aventura;Multiplayer;Puzzles;</c:v>
                </c:pt>
                <c:pt idx="24">
                  <c:v>Aventura;Puzzles;Simulação;Fantasia;</c:v>
                </c:pt>
                <c:pt idx="25">
                  <c:v>Aventura;RPG/MMORPG;</c:v>
                </c:pt>
                <c:pt idx="26">
                  <c:v>Aventura;Simulação;</c:v>
                </c:pt>
                <c:pt idx="27">
                  <c:v>Batalha/luta;Acção;Estratégia;</c:v>
                </c:pt>
                <c:pt idx="28">
                  <c:v>Batalha/luta;Estratégia;Fantasia;RPG/MMORPG;Puzzles;Multiplayer;Plataforma;Aventura;</c:v>
                </c:pt>
                <c:pt idx="29">
                  <c:v>Batalha/luta;Estratégia;Puzzles;Acção;</c:v>
                </c:pt>
                <c:pt idx="30">
                  <c:v>Desporto;</c:v>
                </c:pt>
                <c:pt idx="31">
                  <c:v>Desporto;Estratégia;</c:v>
                </c:pt>
                <c:pt idx="32">
                  <c:v>Desporto;Simulação;Acção;Estratégia;</c:v>
                </c:pt>
                <c:pt idx="33">
                  <c:v>Estratégia;</c:v>
                </c:pt>
                <c:pt idx="34">
                  <c:v>Estratégia;Desporto;RPG/MMORPG;Simulação;</c:v>
                </c:pt>
                <c:pt idx="35">
                  <c:v>Estratégia;Fantasia;Puzzles;</c:v>
                </c:pt>
                <c:pt idx="36">
                  <c:v>Estratégia;Multiplayer;</c:v>
                </c:pt>
                <c:pt idx="37">
                  <c:v>Estratégia;Multiplayer;Batalha/luta;Acção;</c:v>
                </c:pt>
                <c:pt idx="38">
                  <c:v>Estratégia;Multiplayer;RPG/MMORPG;Desporto;</c:v>
                </c:pt>
                <c:pt idx="39">
                  <c:v>Estratégia;Multiplayer;RPG/MMORPG;Desporto;Puzzles;</c:v>
                </c:pt>
                <c:pt idx="40">
                  <c:v>Estratégia;Multiplayer;RPG/MMORPG;Simulação;Desporto;</c:v>
                </c:pt>
                <c:pt idx="41">
                  <c:v>Estratégia;Multiplayer;Simulação;</c:v>
                </c:pt>
                <c:pt idx="42">
                  <c:v>Estratégia;Plataforma;Puzzles;</c:v>
                </c:pt>
                <c:pt idx="43">
                  <c:v>Estratégia;Puzzles;</c:v>
                </c:pt>
                <c:pt idx="44">
                  <c:v>Estratégia;Puzzles;Desporto;Aventura;</c:v>
                </c:pt>
                <c:pt idx="45">
                  <c:v>Estratégia;Puzzles;RPG/MMORPG;</c:v>
                </c:pt>
                <c:pt idx="46">
                  <c:v>Estratégia;Puzzles;Simulação;Fantasia;</c:v>
                </c:pt>
                <c:pt idx="47">
                  <c:v>Estratégia;RPG/MMORPG;Aventura;Fantasia;</c:v>
                </c:pt>
                <c:pt idx="48">
                  <c:v>Estratégia;RPG/MMORPG;Fantasia;Acção;</c:v>
                </c:pt>
                <c:pt idx="49">
                  <c:v>Estratégia;RPG/MMORPG;Simulação;</c:v>
                </c:pt>
                <c:pt idx="50">
                  <c:v>Estratégia;Simulação;Puzzles;</c:v>
                </c:pt>
                <c:pt idx="51">
                  <c:v>Fantasia;</c:v>
                </c:pt>
                <c:pt idx="52">
                  <c:v>Fantasia;Aventura;Estratégia;Puzzles;RPG/MMORPG;</c:v>
                </c:pt>
                <c:pt idx="53">
                  <c:v>Multiplayer;Desporto;</c:v>
                </c:pt>
                <c:pt idx="54">
                  <c:v>Multiplayer;Estratégia;</c:v>
                </c:pt>
                <c:pt idx="55">
                  <c:v>Multiplayer;Plataforma;Fantasia;Aventura;Batalha/luta;Puzzles;</c:v>
                </c:pt>
                <c:pt idx="56">
                  <c:v>Multiplayer;Puzzles;Estratégia;</c:v>
                </c:pt>
                <c:pt idx="57">
                  <c:v>Multiplayer;Simulação;</c:v>
                </c:pt>
                <c:pt idx="58">
                  <c:v>Nenhum;</c:v>
                </c:pt>
                <c:pt idx="59">
                  <c:v>Plataforma;Puzzles;</c:v>
                </c:pt>
                <c:pt idx="60">
                  <c:v>Puzzles;</c:v>
                </c:pt>
                <c:pt idx="61">
                  <c:v>Puzzles;Acção;</c:v>
                </c:pt>
                <c:pt idx="62">
                  <c:v>Puzzles;Estratégia;</c:v>
                </c:pt>
                <c:pt idx="63">
                  <c:v>Puzzles;Multiplayer;Estratégia;</c:v>
                </c:pt>
                <c:pt idx="64">
                  <c:v>Puzzles;Plataforma;Multiplayer;Estratégia;Aventura;</c:v>
                </c:pt>
                <c:pt idx="65">
                  <c:v>Puzzles;RPG/MMORPG;</c:v>
                </c:pt>
                <c:pt idx="66">
                  <c:v>Puzzles;Simulação;</c:v>
                </c:pt>
                <c:pt idx="67">
                  <c:v>Puzzles;Simulação;Multiplayer;</c:v>
                </c:pt>
                <c:pt idx="68">
                  <c:v>RPG/MMORPG;Aventura;Desporto;</c:v>
                </c:pt>
                <c:pt idx="69">
                  <c:v>RPG/MMORPG;Estratégia;Multiplayer;</c:v>
                </c:pt>
                <c:pt idx="70">
                  <c:v>RPG/MMORPG;Plataforma;Multiplayer;Estratégia;Batalha/luta;</c:v>
                </c:pt>
                <c:pt idx="71">
                  <c:v>RPG/MMORPG;Puzzles;</c:v>
                </c:pt>
                <c:pt idx="72">
                  <c:v>Simulação;</c:v>
                </c:pt>
                <c:pt idx="73">
                  <c:v>Simulação;Puzzles;Estratégia;</c:v>
                </c:pt>
              </c:strCache>
            </c:strRef>
          </c:cat>
          <c:val>
            <c:numRef>
              <c:f>'Games genre'!$B$2:$B$76</c:f>
              <c:numCache>
                <c:formatCode>General</c:formatCode>
                <c:ptCount val="7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4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3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11</c:v>
                </c:pt>
                <c:pt idx="59">
                  <c:v>1</c:v>
                </c:pt>
                <c:pt idx="60">
                  <c:v>8</c:v>
                </c:pt>
                <c:pt idx="61">
                  <c:v>1</c:v>
                </c:pt>
                <c:pt idx="62">
                  <c:v>3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B-4EF1-862B-68ADAF6D1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3578335"/>
        <c:axId val="605661791"/>
      </c:barChart>
      <c:catAx>
        <c:axId val="523578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05661791"/>
        <c:crosses val="autoZero"/>
        <c:auto val="1"/>
        <c:lblAlgn val="ctr"/>
        <c:lblOffset val="100"/>
        <c:noMultiLvlLbl val="0"/>
      </c:catAx>
      <c:valAx>
        <c:axId val="605661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23578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312420</xdr:colOff>
      <xdr:row>0</xdr:row>
      <xdr:rowOff>91440</xdr:rowOff>
    </xdr:from>
    <xdr:to>
      <xdr:col>12</xdr:col>
      <xdr:colOff>251460</xdr:colOff>
      <xdr:row>23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4EFEF2-FBEF-6607-F7BD-6C0D33C6E9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356870</xdr:colOff>
      <xdr:row>0</xdr:row>
      <xdr:rowOff>144780</xdr:rowOff>
    </xdr:from>
    <xdr:to>
      <xdr:col>13</xdr:col>
      <xdr:colOff>320040</xdr:colOff>
      <xdr:row>23</xdr:row>
      <xdr:rowOff>45720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DF6A38-FF38-2164-0E8F-E2F4C506DD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2727960</xdr:colOff>
      <xdr:row>0</xdr:row>
      <xdr:rowOff>137160</xdr:rowOff>
    </xdr:from>
    <xdr:to>
      <xdr:col>9</xdr:col>
      <xdr:colOff>7620</xdr:colOff>
      <xdr:row>23</xdr:row>
      <xdr:rowOff>45720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6F6C78-D392-A739-2BC9-A721C93022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</xdr:colOff>
      <xdr:row>0</xdr:row>
      <xdr:rowOff>0</xdr:rowOff>
    </xdr:from>
    <xdr:to>
      <xdr:col>12</xdr:col>
      <xdr:colOff>563880</xdr:colOff>
      <xdr:row>24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D458A7-EDD3-BBD0-2469-3151ABF97C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1264920</xdr:colOff>
      <xdr:row>0</xdr:row>
      <xdr:rowOff>83820</xdr:rowOff>
    </xdr:from>
    <xdr:to>
      <xdr:col>10</xdr:col>
      <xdr:colOff>426720</xdr:colOff>
      <xdr:row>21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24B6E6-6186-A444-2A6A-C2F21C82AB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76200</xdr:rowOff>
    </xdr:from>
    <xdr:to>
      <xdr:col>8</xdr:col>
      <xdr:colOff>236220</xdr:colOff>
      <xdr:row>24</xdr:row>
      <xdr:rowOff>45720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742939-1E69-A223-5A66-40C4A1E876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91440</xdr:rowOff>
    </xdr:from>
    <xdr:to>
      <xdr:col>8</xdr:col>
      <xdr:colOff>22860</xdr:colOff>
      <xdr:row>22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14EF60-C4E2-E7D8-D431-C3F93BFBA4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441960</xdr:colOff>
      <xdr:row>0</xdr:row>
      <xdr:rowOff>68580</xdr:rowOff>
    </xdr:from>
    <xdr:to>
      <xdr:col>5</xdr:col>
      <xdr:colOff>510540</xdr:colOff>
      <xdr:row>24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A7678E-660F-5212-9E06-4160DE2C6A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2369820</xdr:colOff>
      <xdr:row>0</xdr:row>
      <xdr:rowOff>30480</xdr:rowOff>
    </xdr:from>
    <xdr:to>
      <xdr:col>1</xdr:col>
      <xdr:colOff>1356360</xdr:colOff>
      <xdr:row>29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2D3528-471F-87C2-05C4-ABA12EBB8E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3238500</xdr:colOff>
      <xdr:row>1</xdr:row>
      <xdr:rowOff>76200</xdr:rowOff>
    </xdr:from>
    <xdr:to>
      <xdr:col>2</xdr:col>
      <xdr:colOff>7620</xdr:colOff>
      <xdr:row>24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E54C27-9A45-1A1D-0411-3AD487ED88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ícia Alves" refreshedDate="45308.659717013892" createdVersion="8" refreshedVersion="8" minRefreshableVersion="3" recordCount="100" xr:uid="{D802F653-28A0-4683-B998-EA6DEA235F68}">
  <cacheSource type="worksheet">
    <worksheetSource name="Table1"/>
  </cacheSource>
  <cacheFields count="16">
    <cacheField name="ID" numFmtId="0">
      <sharedItems containsSemiMixedTypes="0" containsString="0" containsNumber="1" containsInteger="1" minValue="2" maxValue="105"/>
    </cacheField>
    <cacheField name="Start time" numFmtId="164">
      <sharedItems containsSemiMixedTypes="0" containsNonDate="0" containsDate="1" containsString="0" minDate="2023-06-19T10:53:24" maxDate="2023-07-07T11:43:55"/>
    </cacheField>
    <cacheField name="Completion time" numFmtId="164">
      <sharedItems containsNonDate="0" containsDate="1" containsString="0" containsBlank="1" minDate="2023-06-19T10:59:10" maxDate="2023-07-07T11:46:02"/>
    </cacheField>
    <cacheField name="Consentimento" numFmtId="0">
      <sharedItems/>
    </cacheField>
    <cacheField name="Column1" numFmtId="0">
      <sharedItems/>
    </cacheField>
    <cacheField name="2) Idade" numFmtId="0">
      <sharedItems containsSemiMixedTypes="0" containsString="0" containsNumber="1" containsInteger="1" minValue="18" maxValue="58" count="37">
        <n v="24"/>
        <n v="23"/>
        <n v="22"/>
        <n v="38"/>
        <n v="27"/>
        <n v="32"/>
        <n v="43"/>
        <n v="56"/>
        <n v="25"/>
        <n v="40"/>
        <n v="21"/>
        <n v="29"/>
        <n v="20"/>
        <n v="34"/>
        <n v="36"/>
        <n v="54"/>
        <n v="47"/>
        <n v="57"/>
        <n v="26"/>
        <n v="55"/>
        <n v="48"/>
        <n v="30"/>
        <n v="53"/>
        <n v="33"/>
        <n v="18"/>
        <n v="19"/>
        <n v="35"/>
        <n v="28"/>
        <n v="46"/>
        <n v="39"/>
        <n v="50"/>
        <n v="42"/>
        <n v="31"/>
        <n v="51"/>
        <n v="41"/>
        <n v="45"/>
        <n v="58"/>
      </sharedItems>
    </cacheField>
    <cacheField name="3) Género" numFmtId="0">
      <sharedItems count="2">
        <s v="Feminino"/>
        <s v="Masculino"/>
      </sharedItems>
    </cacheField>
    <cacheField name="4) Estado civil" numFmtId="0">
      <sharedItems count="4">
        <s v="Solteiro(a)"/>
        <s v="Num relacionamento (casamento, união de facto, etc.)"/>
        <s v="Divorciado(a)/Separado(a)"/>
        <s v="Num relacionamento"/>
      </sharedItems>
    </cacheField>
    <cacheField name="5) Tem filhos?" numFmtId="0">
      <sharedItems count="2">
        <s v="Não"/>
        <s v="Sim"/>
      </sharedItems>
    </cacheField>
    <cacheField name="6) Nível educacional" numFmtId="0">
      <sharedItems count="6">
        <s v="Licenciatura (3-5 anos)"/>
        <s v="Mestrado"/>
        <s v="Doutoramento"/>
        <s v="Ensino secundário"/>
        <s v="Bacharelato (2-3 anos)"/>
        <s v="Outro"/>
      </sharedItems>
    </cacheField>
    <cacheField name="7) Área de formação principal" numFmtId="0">
      <sharedItems count="8">
        <s v="Outra"/>
        <s v="Engenharia e Tecnologia"/>
        <s v="Ciências naturais"/>
        <s v="Nenhuma"/>
        <s v="Humanidades"/>
        <s v="Ciências médicas e da saúde"/>
        <s v="Ciências exatas"/>
        <s v="Ciências sociais"/>
      </sharedItems>
    </cacheField>
    <cacheField name="8) Situação profissional" numFmtId="0">
      <sharedItems count="6">
        <s v="Trabalhador-estudante"/>
        <s v="Estudante"/>
        <s v="Trabalhador(a) por conta de outrem"/>
        <s v="Trabalhador(a) por conta própria"/>
        <s v="Desempregado(a)"/>
        <s v="Outra"/>
      </sharedItems>
    </cacheField>
    <cacheField name="9) Qual a sua profissão?" numFmtId="0">
      <sharedItems/>
    </cacheField>
    <cacheField name="10) Quão frequentemente joga em dispositivos móveis?" numFmtId="0">
      <sharedItems count="7">
        <s v="Uma vez por semana"/>
        <s v="Uma vez por dia"/>
        <s v="Já joguei, mas de momento não jogo"/>
        <s v="Algumas vezes por semana"/>
        <s v="Algumas vezes por dia"/>
        <s v="Nunca"/>
        <s v="Outra frequência"/>
      </sharedItems>
    </cacheField>
    <cacheField name="11) Indique as plataformas em que mais costuma jogar" numFmtId="0">
      <sharedItems count="23">
        <s v="Dispositivos móveis (telemóvel, tablet);"/>
        <s v="Computador (portátil, desktop...);Consolas portáteis (Nintendo switch, PSP, Wii U, etc..);Dispositivos móveis (telemóvel, tablet);"/>
        <s v="Computador (portátil, desktop...);Dispositivos móveis (telemóvel, tablet);"/>
        <s v="Consolas fixas (XBox, Playstation...);Dispositivos móveis (telemóvel, tablet);"/>
        <s v="Consolas fixas (XBox, Playstation...);"/>
        <s v="Dispositivos móveis (telemóvel, tablet);Consolas portáteis (Nintendo switch, PSP, Wii U, etc..);"/>
        <s v="Consolas fixas (XBox, Playstation...);Computador (portátil, desktop...);Dispositivos móveis (telemóvel, tablet);"/>
        <s v="Não costumo jogar;"/>
        <s v="Consolas fixas (XBox, Playstation...);Consolas portáteis (Nintendo switch, PSP, Wii U, etc..);"/>
        <s v="Consolas fixas (XBox, Playstation...);Computador (portátil, desktop...);"/>
        <s v="Computador (portátil, desktop...);"/>
        <s v="Consolas fixas (XBox, Playstation...);Computador (portátil, desktop...);Dispositivos móveis (telemóvel, tablet);Outra;"/>
        <s v="PC"/>
        <s v="Consolas fixas (XBox, Playstation...);Computador (portátil, desktop...);Consolas portáteis (Nintendo switch, PSP, Wii U, etc..);"/>
        <s v="Computador (portátil, desktop...);Dispositivos móveis (telemóvel, tablet);Consolas portáteis (Nintendo switch, PSP, Wii U, etc..);"/>
        <s v="Consolas portáteis (Nintendo switch, PSP, Wii U, etc..);Computador (portátil, desktop...);Consolas fixas (XBox, Playstation...);Dispositivos móveis (telemóvel, tablet);"/>
        <s v="Computador (portátil, desktop...);Consolas fixas (XBox, Playstation...);"/>
        <s v="Computador (portátil, desktop...);Consolas fixas (XBox, Playstation...);Consolas portáteis (Nintendo switch, PSP, Wii U, etc..);Dispositivos móveis (telemóvel, tablet);"/>
        <s v="Consolas portáteis (Nintendo switch, PSP, Wii U, etc..);Computador (portátil, desktop...);Dispositivos móveis (telemóvel, tablet);"/>
        <s v="Dispositivos móveis (telemóvel, tablet);Computador (portátil, desktop...);"/>
        <s v="Computador (portátil, desktop...);Consolas fixas (XBox, Playstation...);Dispositivos móveis (telemóvel, tablet);"/>
        <s v="Computador (portátil, desktop...);Consolas portáteis (Nintendo switch, PSP, Wii U, etc..);Outra;"/>
        <s v="Consolas fixas (XBox, Playstation...);Outra;"/>
      </sharedItems>
    </cacheField>
    <cacheField name="12) Que tipo de videojogos prefere?" numFmtId="0">
      <sharedItems count="74">
        <s v="Nenhum;"/>
        <s v="Acção;Aventura;Multiplayer;Plataforma;"/>
        <s v="Desporto;Simulação;Acção;Estratégia;"/>
        <s v="Plataforma;Puzzles;"/>
        <s v="Aventura;Simulação;"/>
        <s v="Puzzles;"/>
        <s v="Estratégia;Puzzles;RPG/MMORPG;"/>
        <s v="Estratégia;Multiplayer;RPG/MMORPG;Simulação;Desporto;"/>
        <s v="RPG/MMORPG;Puzzles;"/>
        <s v="Aventura;Multiplayer;"/>
        <s v="Multiplayer;Estratégia;"/>
        <s v="Estratégia;Puzzles;"/>
        <s v="Aventura;Acção;Batalha/luta;Estratégia;Plataforma;Puzzles;RPG/MMORPG;Simulação;"/>
        <s v="Estratégia;Multiplayer;"/>
        <s v="Acção;Aventura;Desporto;RPG/MMORPG;"/>
        <s v="Multiplayer;Simulação;"/>
        <s v="Aventura;Acção;Batalha/luta;Estratégia;Fantasia;RPG/MMORPG;"/>
        <s v="Simulação;"/>
        <s v="Aventura;Acção;Estratégia;Puzzles;"/>
        <s v="Estratégia;"/>
        <s v="Puzzles;Multiplayer;Estratégia;"/>
        <s v="Estratégia;Fantasia;Puzzles;"/>
        <s v="Acção;Puzzles;Estratégia;"/>
        <s v="Aventura;Acção;Estratégia;Batalha/luta;Plataforma;Desporto;"/>
        <s v="Puzzles;Estratégia;"/>
        <s v="Fantasia;"/>
        <s v="Aventura;"/>
        <s v="Aventura;Fantasia;Puzzles;Simulação;"/>
        <s v="Estratégia;RPG/MMORPG;Fantasia;Acção;"/>
        <s v="Aventura;Acção;Batalha/luta;Multiplayer;Simulação;Desporto;"/>
        <s v="Aventura;Acção;Multiplayer;Simulação"/>
        <s v="Desporto;Estratégia;"/>
        <s v="Aventura;Acção;Batalha/luta;Estratégia;Simulação;Multiplayer;"/>
        <s v="RPG/MMORPG;Aventura;Desporto;"/>
        <s v="Aventura;Acção;Multiplayer;Plataforma;RPG/MMORPG;Simulação;"/>
        <s v="Aventura;Acção;Estratégia;Plataforma;Simulação;"/>
        <s v="Estratégia;Plataforma;Puzzles;"/>
        <s v="Puzzles;Acção;"/>
        <s v="Batalha/luta;Estratégia;Fantasia;RPG/MMORPG;Puzzles;Multiplayer;Plataforma;Aventura;"/>
        <s v="RPG/MMORPG;Plataforma;Multiplayer;Estratégia;Batalha/luta;"/>
        <s v="Estratégia;Desporto;RPG/MMORPG;Simulação;"/>
        <s v="Batalha/luta;Acção;Estratégia;"/>
        <s v="Estratégia;Puzzles;Simulação;Fantasia;"/>
        <s v="Batalha/luta;Estratégia;Puzzles;Acção;"/>
        <s v="Simulação;Puzzles;Estratégia;"/>
        <s v="Estratégia;Multiplayer;Simulação;"/>
        <s v="Aventura;Multiplayer;Puzzles;"/>
        <s v="Acção;Aventura;Multiplayer;Simulação;Desporto;"/>
        <s v="Estratégia;Multiplayer;RPG/MMORPG;Desporto;"/>
        <s v="Multiplayer;Puzzles;Estratégia;"/>
        <s v="Aventura;Puzzles;Simulação;Fantasia;"/>
        <s v="Aventura;Estratégia;"/>
        <s v="Aventura;Acção;Batalha/luta;Estratégia;Fantasia;Multiplayer;Plataforma;Puzzles;RPG/MMORPG;Simulação;Desporto;"/>
        <s v="RPG/MMORPG;Estratégia;Multiplayer;"/>
        <s v="Acção;Estratégia;Multiplayer;Simulação;"/>
        <s v="Desporto;"/>
        <s v="Estratégia;Puzzles;Desporto;Aventura;"/>
        <s v="Multiplayer;Plataforma;Fantasia;Aventura;Batalha/luta;Puzzles;"/>
        <s v="Fantasia;Aventura;Estratégia;Puzzles;RPG/MMORPG;"/>
        <s v="Puzzles;Simulação;Multiplayer;"/>
        <s v="Puzzles;Simulação;"/>
        <s v="Aventura;Acção;Batalha/luta;Estratégia;Fantasia;Multiplayer;RPG/MMORPG;"/>
        <s v="Multiplayer;Desporto;"/>
        <s v="Estratégia;RPG/MMORPG;Aventura;Fantasia;"/>
        <s v="Estratégia;RPG/MMORPG;Simulação;"/>
        <s v="Aventura;Acção;"/>
        <s v="Puzzles;RPG/MMORPG;"/>
        <s v="Acção;Aventura;Batalha/luta;Estratégia;Simulação;Multiplayer;Fantasia;Plataforma;RPG/MMORPG;Puzzles;"/>
        <s v="Aventura;RPG/MMORPG;"/>
        <s v="Estratégia;Multiplayer;Batalha/luta;Acção;"/>
        <s v="Aventura;Acção;RPG/MMORPG;Desporto;"/>
        <s v="Estratégia;Multiplayer;RPG/MMORPG;Desporto;Puzzles;"/>
        <s v="Estratégia;Simulação;Puzzles;"/>
        <s v="Puzzles;Plataforma;Multiplayer;Estratégia;Aventura;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n v="36"/>
    <d v="2023-06-21T15:09:36"/>
    <d v="2023-06-21T15:12:34"/>
    <s v="Consinto em participar no questionário e que os dados recolhidos sejam utilizados para os fins acima referidos."/>
    <s v="@Brodrigues16"/>
    <x v="0"/>
    <x v="0"/>
    <x v="0"/>
    <x v="0"/>
    <x v="0"/>
    <x v="0"/>
    <x v="0"/>
    <s v="Professora AEC"/>
    <x v="0"/>
    <x v="0"/>
    <x v="0"/>
  </r>
  <r>
    <n v="82"/>
    <d v="2023-06-23T14:03:37"/>
    <d v="2023-06-23T14:06:20"/>
    <s v="Consinto em participar no questionário e que os dados recolhidos sejam utilizados para os fins acima referidos."/>
    <s v="Afonso Duque "/>
    <x v="1"/>
    <x v="1"/>
    <x v="0"/>
    <x v="0"/>
    <x v="0"/>
    <x v="1"/>
    <x v="1"/>
    <s v="Estudante"/>
    <x v="1"/>
    <x v="1"/>
    <x v="1"/>
  </r>
  <r>
    <n v="5"/>
    <d v="2023-06-19T15:08:57"/>
    <d v="2023-06-19T15:11:13"/>
    <s v="Consinto em participar no questionário e que os dados recolhidos sejam utilizados para os fins acima referidos."/>
    <s v="Afrss2907"/>
    <x v="2"/>
    <x v="1"/>
    <x v="0"/>
    <x v="0"/>
    <x v="0"/>
    <x v="1"/>
    <x v="1"/>
    <s v="Estudante"/>
    <x v="0"/>
    <x v="0"/>
    <x v="2"/>
  </r>
  <r>
    <n v="66"/>
    <d v="2023-06-22T17:35:49"/>
    <d v="2023-06-22T17:37:44"/>
    <s v="Consinto em participar no questionário e que os dados recolhidos sejam utilizados para os fins acima referidos."/>
    <s v="Aidil"/>
    <x v="3"/>
    <x v="0"/>
    <x v="1"/>
    <x v="0"/>
    <x v="1"/>
    <x v="2"/>
    <x v="2"/>
    <s v="Técnica de Laboratório "/>
    <x v="1"/>
    <x v="0"/>
    <x v="3"/>
  </r>
  <r>
    <n v="56"/>
    <d v="2023-06-22T14:45:59"/>
    <d v="2023-06-22T14:47:54"/>
    <s v="Consinto em participar no questionário e que os dados recolhidos sejam utilizados para os fins acima referidos."/>
    <s v="Alejandro96"/>
    <x v="4"/>
    <x v="1"/>
    <x v="0"/>
    <x v="0"/>
    <x v="2"/>
    <x v="1"/>
    <x v="0"/>
    <s v="Investigador"/>
    <x v="0"/>
    <x v="2"/>
    <x v="4"/>
  </r>
  <r>
    <n v="97"/>
    <d v="2023-07-07T10:58:55"/>
    <d v="2023-07-07T11:01:04"/>
    <s v="Consinto em participar no questionário e que os dados recolhidos sejam utilizados para os fins acima referidos."/>
    <s v="Alex"/>
    <x v="5"/>
    <x v="0"/>
    <x v="1"/>
    <x v="0"/>
    <x v="3"/>
    <x v="3"/>
    <x v="2"/>
    <s v="Administrativo "/>
    <x v="2"/>
    <x v="0"/>
    <x v="5"/>
  </r>
  <r>
    <n v="31"/>
    <d v="2023-06-21T13:10:29"/>
    <d v="2023-06-21T13:17:55"/>
    <s v="Consinto em participar no questionário e que os dados recolhidos sejam utilizados para os fins acima referidos."/>
    <s v="Ananias"/>
    <x v="6"/>
    <x v="1"/>
    <x v="1"/>
    <x v="0"/>
    <x v="0"/>
    <x v="1"/>
    <x v="0"/>
    <s v="Técnico construção "/>
    <x v="3"/>
    <x v="2"/>
    <x v="6"/>
  </r>
  <r>
    <n v="7"/>
    <d v="2023-06-19T15:59:03"/>
    <d v="2023-06-19T16:01:56"/>
    <s v="Consinto em participar no questionário e que os dados recolhidos sejam utilizados para os fins acima referidos."/>
    <s v="AnaR"/>
    <x v="7"/>
    <x v="0"/>
    <x v="1"/>
    <x v="1"/>
    <x v="1"/>
    <x v="4"/>
    <x v="2"/>
    <s v="Bibliotecário "/>
    <x v="2"/>
    <x v="0"/>
    <x v="5"/>
  </r>
  <r>
    <n v="20"/>
    <d v="2023-06-20T17:05:12"/>
    <d v="2023-06-20T17:07:10"/>
    <s v="Consinto em participar no questionário e que os dados recolhidos sejam utilizados para os fins acima referidos."/>
    <s v="André Fontes Dias "/>
    <x v="8"/>
    <x v="1"/>
    <x v="0"/>
    <x v="0"/>
    <x v="0"/>
    <x v="5"/>
    <x v="0"/>
    <s v="Estudante de medicina. Investigador no GECAD"/>
    <x v="3"/>
    <x v="3"/>
    <x v="7"/>
  </r>
  <r>
    <n v="24"/>
    <d v="2023-06-21T10:32:12"/>
    <d v="2023-06-21T10:34:04"/>
    <s v="Consinto em participar no questionário e que os dados recolhidos sejam utilizados para os fins acima referidos."/>
    <s v="Andromeda18"/>
    <x v="9"/>
    <x v="0"/>
    <x v="1"/>
    <x v="0"/>
    <x v="1"/>
    <x v="1"/>
    <x v="0"/>
    <s v="Investigadora"/>
    <x v="2"/>
    <x v="4"/>
    <x v="8"/>
  </r>
  <r>
    <n v="84"/>
    <d v="2023-07-03T11:34:18"/>
    <d v="2023-07-03T11:36:32"/>
    <s v="Consinto em participar no questionário e que os dados recolhidos sejam utilizados para os fins acima referidos."/>
    <s v="Angela"/>
    <x v="1"/>
    <x v="0"/>
    <x v="0"/>
    <x v="0"/>
    <x v="1"/>
    <x v="1"/>
    <x v="1"/>
    <s v="Estudante "/>
    <x v="2"/>
    <x v="5"/>
    <x v="9"/>
  </r>
  <r>
    <n v="78"/>
    <d v="2023-06-23T14:03:09"/>
    <d v="2023-06-23T14:05:02"/>
    <s v="Consinto em participar no questionário e que os dados recolhidos sejam utilizados para os fins acima referidos."/>
    <s v="AnitaM"/>
    <x v="10"/>
    <x v="0"/>
    <x v="0"/>
    <x v="0"/>
    <x v="0"/>
    <x v="1"/>
    <x v="1"/>
    <s v="Estudante "/>
    <x v="3"/>
    <x v="0"/>
    <x v="10"/>
  </r>
  <r>
    <n v="49"/>
    <d v="2023-06-22T11:15:08"/>
    <d v="2023-06-22T11:17:14"/>
    <s v="Consinto em participar no questionário e que os dados recolhidos sejam utilizados para os fins acima referidos."/>
    <s v="António "/>
    <x v="7"/>
    <x v="1"/>
    <x v="1"/>
    <x v="1"/>
    <x v="2"/>
    <x v="6"/>
    <x v="2"/>
    <s v="Professor "/>
    <x v="4"/>
    <x v="2"/>
    <x v="11"/>
  </r>
  <r>
    <n v="22"/>
    <d v="2023-06-20T18:44:44"/>
    <d v="2023-06-20T18:45:55"/>
    <s v="Consinto em participar no questionário e que os dados recolhidos sejam utilizados para os fins acima referidos."/>
    <s v="António Simão Nunes Duarte"/>
    <x v="11"/>
    <x v="1"/>
    <x v="0"/>
    <x v="0"/>
    <x v="0"/>
    <x v="1"/>
    <x v="0"/>
    <s v="Engenheiro Mecânico"/>
    <x v="4"/>
    <x v="6"/>
    <x v="12"/>
  </r>
  <r>
    <n v="104"/>
    <d v="2023-07-07T11:43:29"/>
    <d v="2023-07-07T11:46:02"/>
    <s v="Consinto em participar no questionário e que os dados recolhidos sejam utilizados para os fins acima referidos."/>
    <s v="aritacouto"/>
    <x v="4"/>
    <x v="0"/>
    <x v="0"/>
    <x v="0"/>
    <x v="0"/>
    <x v="7"/>
    <x v="2"/>
    <s v="Controlo de Gestão "/>
    <x v="3"/>
    <x v="0"/>
    <x v="13"/>
  </r>
  <r>
    <n v="68"/>
    <d v="2023-06-22T18:20:30"/>
    <d v="2023-06-22T18:22:29"/>
    <s v="Consinto em participar no questionário e que os dados recolhidos sejam utilizados para os fins acima referidos."/>
    <s v="arturleite"/>
    <x v="12"/>
    <x v="1"/>
    <x v="1"/>
    <x v="0"/>
    <x v="0"/>
    <x v="1"/>
    <x v="1"/>
    <s v="Estudante"/>
    <x v="2"/>
    <x v="6"/>
    <x v="14"/>
  </r>
  <r>
    <n v="93"/>
    <d v="2023-07-07T10:13:39"/>
    <d v="2023-07-07T10:15:47"/>
    <s v="Consinto em participar no questionário e que os dados recolhidos sejam utilizados para os fins acima referidos."/>
    <s v="AS"/>
    <x v="13"/>
    <x v="0"/>
    <x v="0"/>
    <x v="0"/>
    <x v="1"/>
    <x v="0"/>
    <x v="2"/>
    <s v="Administrativa"/>
    <x v="5"/>
    <x v="7"/>
    <x v="0"/>
  </r>
  <r>
    <n v="53"/>
    <d v="2023-06-22T13:25:13"/>
    <d v="2023-06-22T13:27:31"/>
    <s v="Consinto em participar no questionário e que os dados recolhidos sejam utilizados para os fins acima referidos."/>
    <s v="Beatrix21"/>
    <x v="10"/>
    <x v="0"/>
    <x v="0"/>
    <x v="0"/>
    <x v="0"/>
    <x v="2"/>
    <x v="1"/>
    <s v="Estudante"/>
    <x v="3"/>
    <x v="2"/>
    <x v="15"/>
  </r>
  <r>
    <n v="79"/>
    <d v="2023-06-23T14:03:10"/>
    <d v="2023-06-23T14:05:18"/>
    <s v="Consinto em participar no questionário e que os dados recolhidos sejam utilizados para os fins acima referidos."/>
    <s v="beatrizp"/>
    <x v="10"/>
    <x v="0"/>
    <x v="0"/>
    <x v="0"/>
    <x v="0"/>
    <x v="1"/>
    <x v="1"/>
    <s v="Estudante"/>
    <x v="3"/>
    <x v="0"/>
    <x v="11"/>
  </r>
  <r>
    <n v="86"/>
    <d v="2023-07-05T12:27:53"/>
    <d v="2023-07-05T12:29:39"/>
    <s v="Consinto em participar no questionário e que os dados recolhidos sejam utilizados para os fins acima referidos."/>
    <s v="Bela Barros "/>
    <x v="4"/>
    <x v="0"/>
    <x v="1"/>
    <x v="0"/>
    <x v="1"/>
    <x v="5"/>
    <x v="1"/>
    <s v="Investigadora (aluna de doutoramento)"/>
    <x v="2"/>
    <x v="8"/>
    <x v="16"/>
  </r>
  <r>
    <n v="89"/>
    <d v="2023-07-06T20:18:51"/>
    <d v="2023-07-06T20:20:10"/>
    <s v="Consinto em participar no questionário e que os dados recolhidos sejam utilizados para os fins acima referidos."/>
    <s v="Brunomorte"/>
    <x v="14"/>
    <x v="1"/>
    <x v="0"/>
    <x v="0"/>
    <x v="1"/>
    <x v="1"/>
    <x v="2"/>
    <s v="Engenheiro mecânico "/>
    <x v="2"/>
    <x v="9"/>
    <x v="17"/>
  </r>
  <r>
    <n v="69"/>
    <d v="2023-06-22T18:20:36"/>
    <d v="2023-06-22T18:22:48"/>
    <s v="Consinto em participar no questionário e que os dados recolhidos sejam utilizados para os fins acima referidos."/>
    <s v="BSR24"/>
    <x v="10"/>
    <x v="0"/>
    <x v="0"/>
    <x v="0"/>
    <x v="0"/>
    <x v="1"/>
    <x v="1"/>
    <s v="Estudante"/>
    <x v="2"/>
    <x v="10"/>
    <x v="18"/>
  </r>
  <r>
    <n v="62"/>
    <d v="2023-06-22T16:14:15"/>
    <d v="2023-06-22T16:17:24"/>
    <s v="Consinto em participar no questionário e que os dados recolhidos sejam utilizados para os fins acima referidos."/>
    <s v="cafscr"/>
    <x v="15"/>
    <x v="1"/>
    <x v="1"/>
    <x v="1"/>
    <x v="2"/>
    <x v="1"/>
    <x v="3"/>
    <s v="Prof. Universitário "/>
    <x v="1"/>
    <x v="0"/>
    <x v="5"/>
  </r>
  <r>
    <n v="37"/>
    <d v="2023-06-21T15:24:53"/>
    <d v="2023-06-21T15:26:43"/>
    <s v="Consinto em participar no questionário e que os dados recolhidos sejam utilizados para os fins acima referidos."/>
    <s v="Carla Silva"/>
    <x v="16"/>
    <x v="0"/>
    <x v="1"/>
    <x v="1"/>
    <x v="4"/>
    <x v="4"/>
    <x v="2"/>
    <s v="Assistente operacional "/>
    <x v="5"/>
    <x v="7"/>
    <x v="0"/>
  </r>
  <r>
    <n v="41"/>
    <d v="2023-06-21T15:48:38"/>
    <d v="2023-06-21T15:51:37"/>
    <s v="Consinto em participar no questionário e que os dados recolhidos sejam utilizados para os fins acima referidos."/>
    <s v="Carme"/>
    <x v="17"/>
    <x v="0"/>
    <x v="1"/>
    <x v="1"/>
    <x v="0"/>
    <x v="4"/>
    <x v="2"/>
    <s v="Educadora de infância "/>
    <x v="3"/>
    <x v="0"/>
    <x v="19"/>
  </r>
  <r>
    <n v="80"/>
    <d v="2023-06-23T14:02:47"/>
    <d v="2023-06-23T14:05:19"/>
    <s v="Consinto em participar no questionário e que os dados recolhidos sejam utilizados para os fins acima referidos."/>
    <s v="Catarina Pires "/>
    <x v="10"/>
    <x v="0"/>
    <x v="0"/>
    <x v="0"/>
    <x v="0"/>
    <x v="1"/>
    <x v="1"/>
    <s v="Estudante "/>
    <x v="2"/>
    <x v="0"/>
    <x v="20"/>
  </r>
  <r>
    <n v="51"/>
    <d v="2023-06-22T12:45:29"/>
    <d v="2023-06-22T12:47:45"/>
    <s v="Consinto em participar no questionário e que os dados recolhidos sejam utilizados para os fins acima referidos."/>
    <s v="catiarex"/>
    <x v="4"/>
    <x v="0"/>
    <x v="0"/>
    <x v="0"/>
    <x v="1"/>
    <x v="6"/>
    <x v="1"/>
    <s v="Estudante de Doutoramento "/>
    <x v="4"/>
    <x v="0"/>
    <x v="21"/>
  </r>
  <r>
    <n v="99"/>
    <d v="2023-07-07T11:00:02"/>
    <d v="2023-07-07T11:01:40"/>
    <s v="Consinto em participar no questionário e que os dados recolhidos sejam utilizados para os fins acima referidos."/>
    <s v="celiaareias"/>
    <x v="9"/>
    <x v="0"/>
    <x v="1"/>
    <x v="1"/>
    <x v="3"/>
    <x v="2"/>
    <x v="2"/>
    <s v="Assistente administrativo "/>
    <x v="3"/>
    <x v="0"/>
    <x v="22"/>
  </r>
  <r>
    <n v="47"/>
    <d v="2023-06-21T18:39:23"/>
    <d v="2023-06-21T18:41:02"/>
    <s v="Consinto em participar no questionário e que os dados recolhidos sejam utilizados para os fins acima referidos."/>
    <s v="Const"/>
    <x v="15"/>
    <x v="1"/>
    <x v="1"/>
    <x v="1"/>
    <x v="2"/>
    <x v="1"/>
    <x v="2"/>
    <s v="Professor"/>
    <x v="3"/>
    <x v="1"/>
    <x v="23"/>
  </r>
  <r>
    <n v="91"/>
    <d v="2023-07-07T10:13:07"/>
    <d v="2023-07-07T10:15:15"/>
    <s v="Consinto em participar no questionário e que os dados recolhidos sejam utilizados para os fins acima referidos."/>
    <s v="Dani11"/>
    <x v="18"/>
    <x v="0"/>
    <x v="0"/>
    <x v="0"/>
    <x v="0"/>
    <x v="6"/>
    <x v="2"/>
    <s v="Técnico administrativo"/>
    <x v="6"/>
    <x v="0"/>
    <x v="24"/>
  </r>
  <r>
    <n v="35"/>
    <d v="2023-06-21T15:02:18"/>
    <d v="2023-06-21T15:07:27"/>
    <s v="Consinto em participar no questionário e que os dados recolhidos sejam utilizados para os fins acima referidos."/>
    <s v="Deolinda Christina Gonçalves Clemente Guedes "/>
    <x v="19"/>
    <x v="0"/>
    <x v="1"/>
    <x v="1"/>
    <x v="0"/>
    <x v="6"/>
    <x v="2"/>
    <s v="Assistente operacional "/>
    <x v="5"/>
    <x v="7"/>
    <x v="25"/>
  </r>
  <r>
    <n v="39"/>
    <d v="2023-06-21T15:43:35"/>
    <d v="2023-06-21T15:44:46"/>
    <s v="Consinto em participar no questionário e que os dados recolhidos sejam utilizados para os fins acima referidos."/>
    <s v="Emília "/>
    <x v="20"/>
    <x v="0"/>
    <x v="1"/>
    <x v="1"/>
    <x v="0"/>
    <x v="4"/>
    <x v="2"/>
    <s v="Professora "/>
    <x v="2"/>
    <x v="2"/>
    <x v="26"/>
  </r>
  <r>
    <n v="95"/>
    <d v="2023-07-07T10:57:44"/>
    <d v="2023-07-07T10:59:02"/>
    <s v="Consinto em participar no questionário e que os dados recolhidos sejam utilizados para os fins acima referidos."/>
    <s v="Érica Barbosa"/>
    <x v="21"/>
    <x v="0"/>
    <x v="0"/>
    <x v="0"/>
    <x v="3"/>
    <x v="4"/>
    <x v="2"/>
    <s v="Gestora"/>
    <x v="5"/>
    <x v="0"/>
    <x v="27"/>
  </r>
  <r>
    <n v="48"/>
    <d v="2023-06-21T20:02:03"/>
    <d v="2023-06-21T20:04:30"/>
    <s v="Consinto em participar no questionário e que os dados recolhidos sejam utilizados para os fins acima referidos."/>
    <s v="Ferazev"/>
    <x v="22"/>
    <x v="1"/>
    <x v="1"/>
    <x v="1"/>
    <x v="0"/>
    <x v="1"/>
    <x v="2"/>
    <s v="Programador"/>
    <x v="3"/>
    <x v="2"/>
    <x v="28"/>
  </r>
  <r>
    <n v="43"/>
    <d v="2023-06-21T16:17:52"/>
    <d v="2023-06-21T16:20:40"/>
    <s v="Consinto em participar no questionário e que os dados recolhidos sejam utilizados para os fins acima referidos."/>
    <s v="Fernanda Cardoso"/>
    <x v="16"/>
    <x v="0"/>
    <x v="2"/>
    <x v="1"/>
    <x v="1"/>
    <x v="6"/>
    <x v="2"/>
    <s v="Professora"/>
    <x v="5"/>
    <x v="7"/>
    <x v="0"/>
  </r>
  <r>
    <n v="101"/>
    <d v="2023-07-07T11:42:37"/>
    <d v="2023-07-07T11:44:44"/>
    <s v="Consinto em participar no questionário e que os dados recolhidos sejam utilizados para os fins acima referidos."/>
    <s v="Figo Palmeira "/>
    <x v="23"/>
    <x v="1"/>
    <x v="1"/>
    <x v="1"/>
    <x v="4"/>
    <x v="0"/>
    <x v="2"/>
    <s v="Técnico administrativo"/>
    <x v="3"/>
    <x v="11"/>
    <x v="29"/>
  </r>
  <r>
    <n v="105"/>
    <d v="2023-06-19T14:30:56"/>
    <m/>
    <s v="Consinto em participar no questionário e que os dados recolhidos sejam utilizados para os fins acima referidos."/>
    <s v="FonsecaFrancisco"/>
    <x v="24"/>
    <x v="1"/>
    <x v="3"/>
    <x v="0"/>
    <x v="3"/>
    <x v="1"/>
    <x v="1"/>
    <s v="Estudante"/>
    <x v="2"/>
    <x v="12"/>
    <x v="30"/>
  </r>
  <r>
    <n v="8"/>
    <d v="2023-06-19T17:15:32"/>
    <d v="2023-06-19T17:17:00"/>
    <s v="Consinto em participar no questionário e que os dados recolhidos sejam utilizados para os fins acima referidos."/>
    <s v="fonso"/>
    <x v="1"/>
    <x v="1"/>
    <x v="0"/>
    <x v="0"/>
    <x v="1"/>
    <x v="1"/>
    <x v="1"/>
    <s v="Estudante"/>
    <x v="2"/>
    <x v="7"/>
    <x v="0"/>
  </r>
  <r>
    <n v="11"/>
    <d v="2023-06-20T12:33:38"/>
    <d v="2023-06-20T12:34:50"/>
    <s v="Consinto em participar no questionário e que os dados recolhidos sejam utilizados para os fins acima referidos."/>
    <s v="francisquica"/>
    <x v="1"/>
    <x v="0"/>
    <x v="0"/>
    <x v="0"/>
    <x v="0"/>
    <x v="1"/>
    <x v="1"/>
    <s v="Estudante"/>
    <x v="0"/>
    <x v="3"/>
    <x v="31"/>
  </r>
  <r>
    <n v="59"/>
    <d v="2023-06-22T15:00:36"/>
    <d v="2023-06-22T15:02:57"/>
    <s v="Consinto em participar no questionário e que os dados recolhidos sejam utilizados para os fins acima referidos."/>
    <s v="Gramomi"/>
    <x v="25"/>
    <x v="1"/>
    <x v="0"/>
    <x v="0"/>
    <x v="4"/>
    <x v="1"/>
    <x v="1"/>
    <s v="Estudante"/>
    <x v="3"/>
    <x v="2"/>
    <x v="32"/>
  </r>
  <r>
    <n v="27"/>
    <d v="2023-06-21T11:00:51"/>
    <d v="2023-06-21T11:02:29"/>
    <s v="Consinto em participar no questionário e que os dados recolhidos sejam utilizados para os fins acima referidos."/>
    <s v="GAVO211"/>
    <x v="0"/>
    <x v="1"/>
    <x v="0"/>
    <x v="0"/>
    <x v="0"/>
    <x v="1"/>
    <x v="1"/>
    <s v="Engenheiro mecânico "/>
    <x v="3"/>
    <x v="10"/>
    <x v="33"/>
  </r>
  <r>
    <n v="71"/>
    <d v="2023-06-23T10:08:44"/>
    <d v="2023-06-23T10:10:20"/>
    <s v="Consinto em participar no questionário e que os dados recolhidos sejam utilizados para os fins acima referidos."/>
    <s v="Henri"/>
    <x v="20"/>
    <x v="1"/>
    <x v="1"/>
    <x v="0"/>
    <x v="2"/>
    <x v="6"/>
    <x v="2"/>
    <s v="Professor ensino superior"/>
    <x v="6"/>
    <x v="7"/>
    <x v="0"/>
  </r>
  <r>
    <n v="54"/>
    <d v="2023-06-22T13:57:41"/>
    <d v="2023-06-22T13:59:19"/>
    <s v="Consinto em participar no questionário e que os dados recolhidos sejam utilizados para os fins acima referidos."/>
    <s v="Henriqesilva"/>
    <x v="24"/>
    <x v="1"/>
    <x v="0"/>
    <x v="0"/>
    <x v="3"/>
    <x v="7"/>
    <x v="1"/>
    <s v="Estudante"/>
    <x v="2"/>
    <x v="13"/>
    <x v="34"/>
  </r>
  <r>
    <n v="3"/>
    <d v="2023-06-19T12:05:56"/>
    <d v="2023-06-19T12:07:53"/>
    <s v="Consinto em participar no questionário e que os dados recolhidos sejam utilizados para os fins acima referidos."/>
    <s v="Hugo_SP"/>
    <x v="10"/>
    <x v="1"/>
    <x v="0"/>
    <x v="0"/>
    <x v="0"/>
    <x v="1"/>
    <x v="2"/>
    <s v="Bolseiro de Investigação "/>
    <x v="2"/>
    <x v="3"/>
    <x v="35"/>
  </r>
  <r>
    <n v="15"/>
    <d v="2023-06-20T16:30:42"/>
    <d v="2023-06-20T16:33:32"/>
    <s v="Consinto em participar no questionário e que os dados recolhidos sejam utilizados para os fins acima referidos."/>
    <s v="incredible"/>
    <x v="1"/>
    <x v="1"/>
    <x v="0"/>
    <x v="0"/>
    <x v="1"/>
    <x v="1"/>
    <x v="0"/>
    <s v="Investigador"/>
    <x v="1"/>
    <x v="2"/>
    <x v="36"/>
  </r>
  <r>
    <n v="76"/>
    <d v="2023-06-23T13:30:20"/>
    <d v="2023-06-23T13:32:50"/>
    <s v="Consinto em participar no questionário e que os dados recolhidos sejam utilizados para os fins acima referidos."/>
    <s v="inesmartins"/>
    <x v="2"/>
    <x v="0"/>
    <x v="0"/>
    <x v="0"/>
    <x v="0"/>
    <x v="1"/>
    <x v="1"/>
    <s v="Estudante"/>
    <x v="4"/>
    <x v="2"/>
    <x v="5"/>
  </r>
  <r>
    <n v="94"/>
    <d v="2023-07-07T10:13:16"/>
    <d v="2023-07-07T10:16:34"/>
    <s v="Consinto em participar no questionário e que os dados recolhidos sejam utilizados para os fins acima referidos."/>
    <s v="Isabel"/>
    <x v="11"/>
    <x v="0"/>
    <x v="0"/>
    <x v="0"/>
    <x v="1"/>
    <x v="2"/>
    <x v="2"/>
    <s v="Gestão de parcerias "/>
    <x v="5"/>
    <x v="7"/>
    <x v="37"/>
  </r>
  <r>
    <n v="58"/>
    <d v="2023-06-22T14:46:31"/>
    <d v="2023-06-22T14:51:16"/>
    <s v="Consinto em participar no questionário e que os dados recolhidos sejam utilizados para os fins acima referidos."/>
    <s v="jdpascualt"/>
    <x v="11"/>
    <x v="1"/>
    <x v="0"/>
    <x v="0"/>
    <x v="2"/>
    <x v="6"/>
    <x v="0"/>
    <s v="Investigador"/>
    <x v="4"/>
    <x v="1"/>
    <x v="38"/>
  </r>
  <r>
    <n v="46"/>
    <d v="2023-06-21T18:39:23"/>
    <d v="2023-06-21T18:40:40"/>
    <s v="Consinto em participar no questionário e que os dados recolhidos sejam utilizados para os fins acima referidos."/>
    <s v="JFPS"/>
    <x v="9"/>
    <x v="1"/>
    <x v="2"/>
    <x v="1"/>
    <x v="2"/>
    <x v="1"/>
    <x v="2"/>
    <s v="Docente Ens. Superior "/>
    <x v="2"/>
    <x v="7"/>
    <x v="0"/>
  </r>
  <r>
    <n v="103"/>
    <d v="2023-07-07T11:43:55"/>
    <d v="2023-07-07T11:45:32"/>
    <s v="Consinto em participar no questionário e que os dados recolhidos sejam utilizados para os fins acima referidos."/>
    <s v="Joana"/>
    <x v="26"/>
    <x v="0"/>
    <x v="1"/>
    <x v="1"/>
    <x v="0"/>
    <x v="5"/>
    <x v="2"/>
    <s v="Enfermeira"/>
    <x v="2"/>
    <x v="7"/>
    <x v="19"/>
  </r>
  <r>
    <n v="34"/>
    <d v="2023-06-21T13:58:50"/>
    <d v="2023-06-21T13:59:52"/>
    <s v="Consinto em participar no questionário e que os dados recolhidos sejam utilizados para os fins acima referidos."/>
    <s v="JoaoG"/>
    <x v="4"/>
    <x v="1"/>
    <x v="0"/>
    <x v="0"/>
    <x v="4"/>
    <x v="2"/>
    <x v="2"/>
    <s v="Técnico superior de ambiente"/>
    <x v="3"/>
    <x v="10"/>
    <x v="39"/>
  </r>
  <r>
    <n v="57"/>
    <d v="2023-06-22T14:46:07"/>
    <d v="2023-06-22T14:48:18"/>
    <s v="Consinto em participar no questionário e que os dados recolhidos sejam utilizados para os fins acima referidos."/>
    <s v="jormonm5"/>
    <x v="27"/>
    <x v="1"/>
    <x v="0"/>
    <x v="0"/>
    <x v="2"/>
    <x v="1"/>
    <x v="0"/>
    <s v="PhD Student in Computer Science"/>
    <x v="4"/>
    <x v="14"/>
    <x v="40"/>
  </r>
  <r>
    <n v="92"/>
    <d v="2023-07-07T10:13:19"/>
    <d v="2023-07-07T10:15:15"/>
    <s v="Consinto em participar no questionário e que os dados recolhidos sejam utilizados para os fins acima referidos."/>
    <s v="LilianaFreire"/>
    <x v="1"/>
    <x v="0"/>
    <x v="0"/>
    <x v="0"/>
    <x v="0"/>
    <x v="0"/>
    <x v="2"/>
    <s v="Serviços Financeiros e Faturação "/>
    <x v="2"/>
    <x v="7"/>
    <x v="5"/>
  </r>
  <r>
    <n v="2"/>
    <d v="2023-06-19T10:53:24"/>
    <d v="2023-06-19T10:59:10"/>
    <s v="Consinto em participar no questionário e que os dados recolhidos sejam utilizados para os fins acima referidos."/>
    <s v="Lucky"/>
    <x v="10"/>
    <x v="1"/>
    <x v="0"/>
    <x v="0"/>
    <x v="3"/>
    <x v="0"/>
    <x v="4"/>
    <s v="Desempregado"/>
    <x v="0"/>
    <x v="15"/>
    <x v="41"/>
  </r>
  <r>
    <n v="30"/>
    <d v="2023-06-21T12:49:18"/>
    <d v="2023-06-21T12:51:48"/>
    <s v="Consinto em participar no questionário e que os dados recolhidos sejam utilizados para os fins acima referidos."/>
    <s v="MafaldaC"/>
    <x v="5"/>
    <x v="0"/>
    <x v="1"/>
    <x v="1"/>
    <x v="1"/>
    <x v="7"/>
    <x v="2"/>
    <s v="Técnica Superior "/>
    <x v="6"/>
    <x v="5"/>
    <x v="42"/>
  </r>
  <r>
    <n v="40"/>
    <d v="2023-06-21T15:44:12"/>
    <d v="2023-06-21T15:46:57"/>
    <s v="Consinto em participar no questionário e que os dados recolhidos sejam utilizados para os fins acima referidos."/>
    <s v="Mafs"/>
    <x v="20"/>
    <x v="0"/>
    <x v="1"/>
    <x v="1"/>
    <x v="0"/>
    <x v="4"/>
    <x v="2"/>
    <s v="Professora"/>
    <x v="0"/>
    <x v="0"/>
    <x v="24"/>
  </r>
  <r>
    <n v="17"/>
    <d v="2023-06-20T16:43:57"/>
    <d v="2023-06-20T16:46:41"/>
    <s v="Consinto em participar no questionário e que os dados recolhidos sejam utilizados para os fins acima referidos."/>
    <s v="manu_ela"/>
    <x v="24"/>
    <x v="0"/>
    <x v="0"/>
    <x v="0"/>
    <x v="3"/>
    <x v="6"/>
    <x v="1"/>
    <s v="Estudante "/>
    <x v="2"/>
    <x v="0"/>
    <x v="43"/>
  </r>
  <r>
    <n v="73"/>
    <d v="2023-06-23T11:05:46"/>
    <d v="2023-06-23T11:07:49"/>
    <s v="Consinto em participar no questionário e que os dados recolhidos sejam utilizados para os fins acima referidos."/>
    <s v="Mar"/>
    <x v="28"/>
    <x v="0"/>
    <x v="1"/>
    <x v="0"/>
    <x v="1"/>
    <x v="1"/>
    <x v="2"/>
    <s v="Técnica Superior"/>
    <x v="2"/>
    <x v="0"/>
    <x v="44"/>
  </r>
  <r>
    <n v="98"/>
    <d v="2023-07-07T10:58:48"/>
    <d v="2023-07-07T11:01:16"/>
    <s v="Consinto em participar no questionário e que os dados recolhidos sejam utilizados para os fins acima referidos."/>
    <s v="Márcia Duarte"/>
    <x v="18"/>
    <x v="0"/>
    <x v="1"/>
    <x v="1"/>
    <x v="0"/>
    <x v="0"/>
    <x v="2"/>
    <s v="Gestora administrativa "/>
    <x v="2"/>
    <x v="0"/>
    <x v="45"/>
  </r>
  <r>
    <n v="100"/>
    <d v="2023-07-07T11:42:31"/>
    <d v="2023-07-07T11:44:36"/>
    <s v="Consinto em participar no questionário e que os dados recolhidos sejam utilizados para os fins acima referidos."/>
    <s v="Maria"/>
    <x v="29"/>
    <x v="0"/>
    <x v="1"/>
    <x v="1"/>
    <x v="0"/>
    <x v="7"/>
    <x v="2"/>
    <s v="Administrativa"/>
    <x v="5"/>
    <x v="7"/>
    <x v="0"/>
  </r>
  <r>
    <n v="83"/>
    <d v="2023-07-03T11:34:06"/>
    <d v="2023-07-03T11:36:26"/>
    <s v="Consinto em participar no questionário e que os dados recolhidos sejam utilizados para os fins acima referidos."/>
    <s v="Maria Fernanda "/>
    <x v="2"/>
    <x v="0"/>
    <x v="0"/>
    <x v="0"/>
    <x v="0"/>
    <x v="1"/>
    <x v="1"/>
    <s v="Engenheira Química"/>
    <x v="5"/>
    <x v="7"/>
    <x v="46"/>
  </r>
  <r>
    <n v="29"/>
    <d v="2023-06-21T12:50:09"/>
    <d v="2023-06-21T12:51:34"/>
    <s v="Consinto em participar no questionário e que os dados recolhidos sejam utilizados para os fins acima referidos."/>
    <s v="Marina "/>
    <x v="30"/>
    <x v="0"/>
    <x v="1"/>
    <x v="0"/>
    <x v="0"/>
    <x v="4"/>
    <x v="2"/>
    <s v="Técnica Superior Jurista "/>
    <x v="4"/>
    <x v="0"/>
    <x v="5"/>
  </r>
  <r>
    <n v="18"/>
    <d v="2023-06-20T16:50:00"/>
    <d v="2023-06-20T16:51:03"/>
    <s v="Consinto em participar no questionário e que os dados recolhidos sejam utilizados para os fins acima referidos."/>
    <s v="MASAW"/>
    <x v="1"/>
    <x v="1"/>
    <x v="0"/>
    <x v="0"/>
    <x v="0"/>
    <x v="1"/>
    <x v="1"/>
    <s v="Esrudante"/>
    <x v="2"/>
    <x v="16"/>
    <x v="47"/>
  </r>
  <r>
    <n v="88"/>
    <d v="2023-07-06T20:18:32"/>
    <d v="2023-07-06T20:20:10"/>
    <s v="Consinto em participar no questionário e que os dados recolhidos sejam utilizados para os fins acima referidos."/>
    <s v="Mel"/>
    <x v="26"/>
    <x v="0"/>
    <x v="1"/>
    <x v="0"/>
    <x v="0"/>
    <x v="0"/>
    <x v="2"/>
    <s v="Administrativa"/>
    <x v="6"/>
    <x v="0"/>
    <x v="19"/>
  </r>
  <r>
    <n v="28"/>
    <d v="2023-06-21T12:47:38"/>
    <d v="2023-06-21T12:49:22"/>
    <s v="Consinto em participar no questionário e que os dados recolhidos sejam utilizados para os fins acima referidos."/>
    <s v="Mirian "/>
    <x v="14"/>
    <x v="0"/>
    <x v="1"/>
    <x v="0"/>
    <x v="0"/>
    <x v="4"/>
    <x v="2"/>
    <s v="Técnico Superior -Jurista"/>
    <x v="5"/>
    <x v="7"/>
    <x v="0"/>
  </r>
  <r>
    <n v="96"/>
    <d v="2023-07-07T10:57:30"/>
    <d v="2023-07-07T11:00:41"/>
    <s v="Consinto em participar no questionário e que os dados recolhidos sejam utilizados para os fins acima referidos."/>
    <s v="MM"/>
    <x v="5"/>
    <x v="1"/>
    <x v="0"/>
    <x v="0"/>
    <x v="0"/>
    <x v="0"/>
    <x v="2"/>
    <s v="Product Owner / Project Manager"/>
    <x v="2"/>
    <x v="2"/>
    <x v="48"/>
  </r>
  <r>
    <n v="65"/>
    <d v="2023-06-22T17:36:13"/>
    <d v="2023-06-22T17:37:38"/>
    <s v="Consinto em participar no questionário e que os dados recolhidos sejam utilizados para os fins acima referidos."/>
    <s v="MMorais"/>
    <x v="13"/>
    <x v="0"/>
    <x v="1"/>
    <x v="0"/>
    <x v="1"/>
    <x v="2"/>
    <x v="2"/>
    <s v="Técnica de investigação "/>
    <x v="2"/>
    <x v="0"/>
    <x v="5"/>
  </r>
  <r>
    <n v="55"/>
    <d v="2023-06-22T14:35:51"/>
    <d v="2023-06-22T14:37:33"/>
    <s v="Consinto em participar no questionário e que os dados recolhidos sejam utilizados para os fins acima referidos."/>
    <s v="moon_dart"/>
    <x v="10"/>
    <x v="0"/>
    <x v="0"/>
    <x v="0"/>
    <x v="0"/>
    <x v="7"/>
    <x v="1"/>
    <s v="Estudante"/>
    <x v="3"/>
    <x v="0"/>
    <x v="49"/>
  </r>
  <r>
    <n v="25"/>
    <d v="2023-06-21T10:55:20"/>
    <d v="2023-06-21T10:57:23"/>
    <s v="Consinto em participar no questionário e que os dados recolhidos sejam utilizados para os fins acima referidos."/>
    <s v="Nisca"/>
    <x v="31"/>
    <x v="0"/>
    <x v="1"/>
    <x v="1"/>
    <x v="0"/>
    <x v="4"/>
    <x v="2"/>
    <s v="Assistente Técnico "/>
    <x v="2"/>
    <x v="0"/>
    <x v="50"/>
  </r>
  <r>
    <n v="75"/>
    <d v="2023-06-23T11:30:59"/>
    <d v="2023-06-23T11:34:05"/>
    <s v="Consinto em participar no questionário e que os dados recolhidos sejam utilizados para os fins acima referidos."/>
    <s v="oliriam"/>
    <x v="17"/>
    <x v="1"/>
    <x v="1"/>
    <x v="1"/>
    <x v="2"/>
    <x v="1"/>
    <x v="2"/>
    <s v="Docente"/>
    <x v="2"/>
    <x v="6"/>
    <x v="51"/>
  </r>
  <r>
    <n v="70"/>
    <d v="2023-06-22T18:22:22"/>
    <d v="2023-06-22T18:25:19"/>
    <s v="Consinto em participar no questionário e que os dados recolhidos sejam utilizados para os fins acima referidos."/>
    <s v="Original Ace"/>
    <x v="0"/>
    <x v="1"/>
    <x v="0"/>
    <x v="0"/>
    <x v="0"/>
    <x v="1"/>
    <x v="1"/>
    <s v="Estudante"/>
    <x v="4"/>
    <x v="17"/>
    <x v="52"/>
  </r>
  <r>
    <n v="60"/>
    <d v="2023-06-22T15:02:21"/>
    <d v="2023-06-22T15:03:30"/>
    <s v="Consinto em participar no questionário e que os dados recolhidos sejam utilizados para os fins acima referidos."/>
    <s v="PdF"/>
    <x v="25"/>
    <x v="1"/>
    <x v="0"/>
    <x v="0"/>
    <x v="3"/>
    <x v="1"/>
    <x v="1"/>
    <s v="Estudante"/>
    <x v="2"/>
    <x v="10"/>
    <x v="53"/>
  </r>
  <r>
    <n v="19"/>
    <d v="2023-06-20T16:50:09"/>
    <d v="2023-06-20T16:51:52"/>
    <s v="Consinto em participar no questionário e que os dados recolhidos sejam utilizados para os fins acima referidos."/>
    <s v="PedroMBB"/>
    <x v="2"/>
    <x v="1"/>
    <x v="0"/>
    <x v="0"/>
    <x v="1"/>
    <x v="1"/>
    <x v="1"/>
    <s v="Investigador "/>
    <x v="2"/>
    <x v="9"/>
    <x v="54"/>
  </r>
  <r>
    <n v="102"/>
    <d v="2023-07-07T11:43:23"/>
    <d v="2023-07-07T11:45:26"/>
    <s v="Consinto em participar no questionário e que os dados recolhidos sejam utilizados para os fins acima referidos."/>
    <s v="pfcf1893 "/>
    <x v="32"/>
    <x v="1"/>
    <x v="0"/>
    <x v="0"/>
    <x v="0"/>
    <x v="0"/>
    <x v="2"/>
    <s v="Gestor"/>
    <x v="2"/>
    <x v="4"/>
    <x v="55"/>
  </r>
  <r>
    <n v="64"/>
    <d v="2023-06-22T16:54:18"/>
    <d v="2023-06-22T16:55:50"/>
    <s v="Consinto em participar no questionário e que os dados recolhidos sejam utilizados para os fins acima referidos."/>
    <s v="pjco19"/>
    <x v="32"/>
    <x v="1"/>
    <x v="0"/>
    <x v="0"/>
    <x v="1"/>
    <x v="1"/>
    <x v="2"/>
    <s v="Engenheiro Informático"/>
    <x v="3"/>
    <x v="0"/>
    <x v="56"/>
  </r>
  <r>
    <n v="4"/>
    <d v="2023-06-19T14:38:25"/>
    <d v="2023-06-19T14:40:15"/>
    <s v="Consinto em participar no questionário e que os dados recolhidos sejam utilizados para os fins acima referidos."/>
    <s v="rafaelmars"/>
    <x v="1"/>
    <x v="1"/>
    <x v="0"/>
    <x v="0"/>
    <x v="0"/>
    <x v="1"/>
    <x v="0"/>
    <s v="Investigador "/>
    <x v="3"/>
    <x v="2"/>
    <x v="57"/>
  </r>
  <r>
    <n v="63"/>
    <d v="2023-06-22T16:23:48"/>
    <d v="2023-06-22T16:25:28"/>
    <s v="Consinto em participar no questionário e que os dados recolhidos sejam utilizados para os fins acima referidos."/>
    <s v="renata13m "/>
    <x v="27"/>
    <x v="0"/>
    <x v="0"/>
    <x v="0"/>
    <x v="1"/>
    <x v="4"/>
    <x v="1"/>
    <s v="Estudante-Investigadora "/>
    <x v="2"/>
    <x v="7"/>
    <x v="19"/>
  </r>
  <r>
    <n v="13"/>
    <d v="2023-06-20T15:06:11"/>
    <d v="2023-06-20T15:09:03"/>
    <s v="Consinto em participar no questionário e que os dados recolhidos sejam utilizados para os fins acima referidos."/>
    <s v="Ricardo"/>
    <x v="25"/>
    <x v="1"/>
    <x v="0"/>
    <x v="0"/>
    <x v="3"/>
    <x v="1"/>
    <x v="1"/>
    <s v="Estudante"/>
    <x v="4"/>
    <x v="18"/>
    <x v="58"/>
  </r>
  <r>
    <n v="23"/>
    <d v="2023-06-21T10:31:43"/>
    <d v="2023-06-21T10:33:46"/>
    <s v="Consinto em participar no questionário e que os dados recolhidos sejam utilizados para os fins acima referidos."/>
    <s v="Ricardo Paiva"/>
    <x v="28"/>
    <x v="1"/>
    <x v="1"/>
    <x v="1"/>
    <x v="3"/>
    <x v="1"/>
    <x v="4"/>
    <s v="Programador Software"/>
    <x v="5"/>
    <x v="7"/>
    <x v="0"/>
  </r>
  <r>
    <n v="81"/>
    <d v="2023-06-23T14:03:25"/>
    <d v="2023-06-23T14:05:32"/>
    <s v="Consinto em participar no questionário e que os dados recolhidos sejam utilizados para os fins acima referidos."/>
    <s v="riitaxsm"/>
    <x v="10"/>
    <x v="0"/>
    <x v="0"/>
    <x v="0"/>
    <x v="0"/>
    <x v="1"/>
    <x v="1"/>
    <s v="Estudante "/>
    <x v="0"/>
    <x v="0"/>
    <x v="5"/>
  </r>
  <r>
    <n v="87"/>
    <d v="2023-07-06T17:04:51"/>
    <d v="2023-07-06T17:06:04"/>
    <s v="Consinto em participar no questionário e que os dados recolhidos sejam utilizados para os fins acima referidos."/>
    <s v="Rita Costa"/>
    <x v="2"/>
    <x v="0"/>
    <x v="0"/>
    <x v="0"/>
    <x v="0"/>
    <x v="1"/>
    <x v="1"/>
    <s v="Estudante"/>
    <x v="3"/>
    <x v="2"/>
    <x v="59"/>
  </r>
  <r>
    <n v="14"/>
    <d v="2023-06-20T16:30:40"/>
    <d v="2023-06-20T16:33:01"/>
    <s v="Consinto em participar no questionário e que os dados recolhidos sejam utilizados para os fins acima referidos."/>
    <s v="ritaarianasobral "/>
    <x v="12"/>
    <x v="0"/>
    <x v="0"/>
    <x v="0"/>
    <x v="3"/>
    <x v="1"/>
    <x v="1"/>
    <s v="Estudante"/>
    <x v="1"/>
    <x v="19"/>
    <x v="60"/>
  </r>
  <r>
    <n v="6"/>
    <d v="2023-06-19T15:49:59"/>
    <d v="2023-06-19T15:51:32"/>
    <s v="Consinto em participar no questionário e que os dados recolhidos sejam utilizados para os fins acima referidos."/>
    <s v="Rui Gomes"/>
    <x v="27"/>
    <x v="1"/>
    <x v="0"/>
    <x v="0"/>
    <x v="1"/>
    <x v="1"/>
    <x v="1"/>
    <s v="Engenheiro Informático"/>
    <x v="4"/>
    <x v="6"/>
    <x v="61"/>
  </r>
  <r>
    <n v="85"/>
    <d v="2023-07-04T14:04:35"/>
    <d v="2023-07-04T14:06:21"/>
    <s v="Consinto em participar no questionário e que os dados recolhidos sejam utilizados para os fins acima referidos."/>
    <s v="ruifmc"/>
    <x v="33"/>
    <x v="1"/>
    <x v="2"/>
    <x v="1"/>
    <x v="2"/>
    <x v="1"/>
    <x v="2"/>
    <s v="Professor "/>
    <x v="3"/>
    <x v="0"/>
    <x v="62"/>
  </r>
  <r>
    <n v="74"/>
    <d v="2023-06-23T11:31:19"/>
    <d v="2023-06-23T11:33:01"/>
    <s v="Consinto em participar no questionário e que os dados recolhidos sejam utilizados para os fins acima referidos."/>
    <s v="Rukkitas "/>
    <x v="19"/>
    <x v="0"/>
    <x v="2"/>
    <x v="0"/>
    <x v="2"/>
    <x v="1"/>
    <x v="2"/>
    <s v="Professor ensino superior "/>
    <x v="6"/>
    <x v="0"/>
    <x v="13"/>
  </r>
  <r>
    <n v="50"/>
    <d v="2023-06-22T11:30:58"/>
    <d v="2023-06-22T11:32:41"/>
    <s v="Consinto em participar no questionário e que os dados recolhidos sejam utilizados para os fins acima referidos."/>
    <s v="S13"/>
    <x v="22"/>
    <x v="0"/>
    <x v="1"/>
    <x v="1"/>
    <x v="2"/>
    <x v="6"/>
    <x v="2"/>
    <s v="Professora "/>
    <x v="3"/>
    <x v="0"/>
    <x v="11"/>
  </r>
  <r>
    <n v="26"/>
    <d v="2023-06-21T10:58:19"/>
    <d v="2023-06-21T11:00:19"/>
    <s v="Consinto em participar no questionário e que os dados recolhidos sejam utilizados para os fins acima referidos."/>
    <s v="Scarecrow"/>
    <x v="28"/>
    <x v="1"/>
    <x v="0"/>
    <x v="0"/>
    <x v="0"/>
    <x v="0"/>
    <x v="1"/>
    <s v="Gestor Desportivo "/>
    <x v="2"/>
    <x v="9"/>
    <x v="63"/>
  </r>
  <r>
    <n v="9"/>
    <d v="2023-06-19T21:03:12"/>
    <d v="2023-06-19T21:04:18"/>
    <s v="Consinto em participar no questionário e que os dados recolhidos sejam utilizados para os fins acima referidos."/>
    <s v="SenhorCoelho"/>
    <x v="21"/>
    <x v="1"/>
    <x v="0"/>
    <x v="0"/>
    <x v="0"/>
    <x v="0"/>
    <x v="1"/>
    <s v="Estudante"/>
    <x v="2"/>
    <x v="2"/>
    <x v="64"/>
  </r>
  <r>
    <n v="45"/>
    <d v="2023-06-21T16:41:37"/>
    <d v="2023-06-21T16:42:55"/>
    <s v="Consinto em participar no questionário e que os dados recolhidos sejam utilizados para os fins acima referidos."/>
    <s v="SergioSantos"/>
    <x v="14"/>
    <x v="1"/>
    <x v="1"/>
    <x v="1"/>
    <x v="5"/>
    <x v="7"/>
    <x v="2"/>
    <s v="Assistente Operacional"/>
    <x v="2"/>
    <x v="20"/>
    <x v="65"/>
  </r>
  <r>
    <n v="38"/>
    <d v="2023-06-21T15:39:55"/>
    <d v="2023-06-21T15:41:53"/>
    <s v="Consinto em participar no questionário e que os dados recolhidos sejam utilizados para os fins acima referidos."/>
    <s v="Sjgbras"/>
    <x v="34"/>
    <x v="0"/>
    <x v="1"/>
    <x v="1"/>
    <x v="0"/>
    <x v="4"/>
    <x v="2"/>
    <s v="Professora"/>
    <x v="3"/>
    <x v="0"/>
    <x v="66"/>
  </r>
  <r>
    <n v="33"/>
    <d v="2023-06-21T13:16:23"/>
    <d v="2023-06-21T13:18:48"/>
    <s v="Consinto em participar no questionário e que os dados recolhidos sejam utilizados para os fins acima referidos."/>
    <s v="Stun3r_PT "/>
    <x v="2"/>
    <x v="1"/>
    <x v="0"/>
    <x v="0"/>
    <x v="3"/>
    <x v="1"/>
    <x v="2"/>
    <s v="Técnico de TI"/>
    <x v="0"/>
    <x v="21"/>
    <x v="67"/>
  </r>
  <r>
    <n v="77"/>
    <d v="2023-06-23T13:59:51"/>
    <d v="2023-06-23T14:02:13"/>
    <s v="Consinto em participar no questionário e que os dados recolhidos sejam utilizados para os fins acima referidos."/>
    <s v="Tapetes97"/>
    <x v="18"/>
    <x v="1"/>
    <x v="0"/>
    <x v="0"/>
    <x v="1"/>
    <x v="1"/>
    <x v="0"/>
    <s v="Aluno doutoramento R&amp;D"/>
    <x v="1"/>
    <x v="14"/>
    <x v="68"/>
  </r>
  <r>
    <n v="61"/>
    <d v="2023-06-22T15:07:34"/>
    <d v="2023-06-22T15:08:50"/>
    <s v="Consinto em participar no questionário e que os dados recolhidos sejam utilizados para os fins acima referidos."/>
    <s v="TasMute"/>
    <x v="10"/>
    <x v="1"/>
    <x v="0"/>
    <x v="0"/>
    <x v="0"/>
    <x v="6"/>
    <x v="1"/>
    <s v="Estudante"/>
    <x v="1"/>
    <x v="2"/>
    <x v="69"/>
  </r>
  <r>
    <n v="72"/>
    <d v="2023-06-23T10:22:19"/>
    <d v="2023-06-23T10:24:08"/>
    <s v="Consinto em participar no questionário e que os dados recolhidos sejam utilizados para os fins acima referidos."/>
    <s v="Tiagod00"/>
    <x v="2"/>
    <x v="1"/>
    <x v="0"/>
    <x v="0"/>
    <x v="0"/>
    <x v="1"/>
    <x v="0"/>
    <s v="Investigador "/>
    <x v="3"/>
    <x v="8"/>
    <x v="70"/>
  </r>
  <r>
    <n v="52"/>
    <d v="2023-06-22T13:24:58"/>
    <d v="2023-06-22T13:26:41"/>
    <s v="Consinto em participar no questionário e que os dados recolhidos sejam utilizados para os fins acima referidos."/>
    <s v="tomasvsilva"/>
    <x v="10"/>
    <x v="1"/>
    <x v="0"/>
    <x v="0"/>
    <x v="0"/>
    <x v="1"/>
    <x v="1"/>
    <s v="Estudante"/>
    <x v="3"/>
    <x v="2"/>
    <x v="71"/>
  </r>
  <r>
    <n v="10"/>
    <d v="2023-06-20T10:07:39"/>
    <d v="2023-06-20T10:09:54"/>
    <s v="Consinto em participar no questionário e que os dados recolhidos sejam utilizados para os fins acima referidos."/>
    <s v="Triz"/>
    <x v="4"/>
    <x v="0"/>
    <x v="0"/>
    <x v="0"/>
    <x v="1"/>
    <x v="5"/>
    <x v="2"/>
    <s v="Nutricionista"/>
    <x v="2"/>
    <x v="0"/>
    <x v="72"/>
  </r>
  <r>
    <n v="12"/>
    <d v="2023-06-20T12:49:49"/>
    <d v="2023-06-20T12:51:38"/>
    <s v="Consinto em participar no questionário e que os dados recolhidos sejam utilizados para os fins acima referidos."/>
    <s v="User_123"/>
    <x v="33"/>
    <x v="0"/>
    <x v="1"/>
    <x v="1"/>
    <x v="2"/>
    <x v="1"/>
    <x v="2"/>
    <s v="Professora "/>
    <x v="2"/>
    <x v="0"/>
    <x v="24"/>
  </r>
  <r>
    <n v="32"/>
    <d v="2023-06-21T13:13:12"/>
    <d v="2023-06-21T13:18:11"/>
    <s v="Consinto em participar no questionário e que os dados recolhidos sejam utilizados para os fins acima referidos."/>
    <s v="Venceslau Mateus "/>
    <x v="35"/>
    <x v="1"/>
    <x v="1"/>
    <x v="1"/>
    <x v="1"/>
    <x v="0"/>
    <x v="5"/>
    <s v="Arquiteto "/>
    <x v="2"/>
    <x v="22"/>
    <x v="55"/>
  </r>
  <r>
    <n v="42"/>
    <d v="2023-06-21T16:06:46"/>
    <d v="2023-06-21T16:09:23"/>
    <s v="Consinto em participar no questionário e que os dados recolhidos sejam utilizados para os fins acima referidos."/>
    <s v="Verao"/>
    <x v="36"/>
    <x v="0"/>
    <x v="1"/>
    <x v="1"/>
    <x v="0"/>
    <x v="0"/>
    <x v="2"/>
    <s v="Professora "/>
    <x v="5"/>
    <x v="7"/>
    <x v="0"/>
  </r>
  <r>
    <n v="16"/>
    <d v="2023-06-20T16:40:19"/>
    <d v="2023-06-20T16:46:38"/>
    <s v="Consinto em participar no questionário e que os dados recolhidos sejam utilizados para os fins acima referidos."/>
    <s v="Wasteland God"/>
    <x v="10"/>
    <x v="1"/>
    <x v="0"/>
    <x v="0"/>
    <x v="3"/>
    <x v="1"/>
    <x v="1"/>
    <s v="Estudante "/>
    <x v="2"/>
    <x v="10"/>
    <x v="7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8379AB-8A88-4218-BEDE-4A6D0739C2EF}" name="PivotTable2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>
  <location ref="A3:B6" firstHeaderRow="1" firstDataRow="1" firstDataCol="1"/>
  <pivotFields count="16">
    <pivotField showAll="0"/>
    <pivotField numFmtId="164" showAll="0"/>
    <pivotField showAll="0"/>
    <pivotField showAll="0"/>
    <pivotField showAll="0"/>
    <pivotField showAll="0"/>
    <pivotField axis="axisRow" dataField="1" showAll="0">
      <items count="3">
        <item n="Female" x="0"/>
        <item n="Male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3">
    <i>
      <x/>
    </i>
    <i>
      <x v="1"/>
    </i>
    <i t="grand">
      <x/>
    </i>
  </rowItems>
  <colItems count="1">
    <i/>
  </colItems>
  <dataFields count="1">
    <dataField name="Count of 3) Género" fld="6" subtotal="count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43A603-AA7F-461C-A0A0-B48CAFE9AC4F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0">
  <location ref="A1:B39" firstHeaderRow="1" firstDataRow="1" firstDataCol="1"/>
  <pivotFields count="16">
    <pivotField showAll="0"/>
    <pivotField numFmtId="164" showAll="0"/>
    <pivotField showAll="0"/>
    <pivotField showAll="0"/>
    <pivotField showAll="0"/>
    <pivotField axis="axisRow" dataField="1" showAll="0">
      <items count="38">
        <item x="24"/>
        <item x="25"/>
        <item x="12"/>
        <item x="10"/>
        <item x="2"/>
        <item x="1"/>
        <item x="0"/>
        <item x="8"/>
        <item x="18"/>
        <item x="4"/>
        <item x="27"/>
        <item x="11"/>
        <item x="21"/>
        <item x="32"/>
        <item x="5"/>
        <item x="23"/>
        <item x="13"/>
        <item x="26"/>
        <item x="14"/>
        <item x="3"/>
        <item x="29"/>
        <item x="9"/>
        <item x="34"/>
        <item x="31"/>
        <item x="6"/>
        <item x="35"/>
        <item x="28"/>
        <item x="16"/>
        <item x="20"/>
        <item x="30"/>
        <item x="33"/>
        <item x="22"/>
        <item x="15"/>
        <item x="19"/>
        <item x="7"/>
        <item x="17"/>
        <item x="3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3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 t="grand">
      <x/>
    </i>
  </rowItems>
  <colItems count="1">
    <i/>
  </colItems>
  <dataFields count="1">
    <dataField name="Count of 2) Idade" fld="5" subtotal="count" baseField="5" baseItem="0"/>
  </dataField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D40ABA5-F847-4DDF-AA23-B99157BC9AD1}" name="PivotTable3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>
  <location ref="A1:B6" firstHeaderRow="1" firstDataRow="1" firstDataCol="1"/>
  <pivotFields count="16">
    <pivotField showAll="0"/>
    <pivotField numFmtId="164" showAll="0"/>
    <pivotField showAll="0"/>
    <pivotField showAll="0"/>
    <pivotField showAll="0"/>
    <pivotField showAll="0"/>
    <pivotField showAll="0"/>
    <pivotField axis="axisRow" dataField="1" showAll="0">
      <items count="5">
        <item n="Divorced/Separated" x="2"/>
        <item n="In a relationship" x="3"/>
        <item n="In a relationship (marriage, de facto union, etc.)" x="1"/>
        <item n="Single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4) Estado civil" fld="7" subtotal="count" baseField="0" baseItem="0"/>
  </dataField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7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F40190-BF0E-4995-8050-8A8B64DFEBE2}" name="PivotTable4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>
  <location ref="A1:B4" firstHeaderRow="1" firstDataRow="1" firstDataCol="1"/>
  <pivotFields count="16">
    <pivotField showAll="0"/>
    <pivotField numFmtId="164"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n="No" x="0"/>
        <item n="Yes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8"/>
  </rowFields>
  <rowItems count="3">
    <i>
      <x/>
    </i>
    <i>
      <x v="1"/>
    </i>
    <i t="grand">
      <x/>
    </i>
  </rowItems>
  <colItems count="1">
    <i/>
  </colItems>
  <dataFields count="1">
    <dataField name="Count of 5) Tem filhos?" fld="8" subtotal="count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D5B4FF-167B-4266-8D39-9919AB37B55B}" name="PivotTable5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>
  <location ref="A1:B8" firstHeaderRow="1" firstDataRow="1" firstDataCol="1"/>
  <pivotFields count="16"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7">
        <item n="Bachelor (2-3 years)" x="4"/>
        <item n="Ph.D." x="2"/>
        <item n="High School" x="3"/>
        <item n="Degree (3-5 years)" x="0"/>
        <item n="Master" x="1"/>
        <item n="Other" x="5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9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6) Nível educacional" fld="9" subtotal="count" baseField="0" baseItem="0"/>
  </dataFields>
  <chartFormats count="7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003004-00E2-49FD-872C-03D7400CDC6D}" name="PivotTable6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>
  <location ref="A1:B10" firstHeaderRow="1" firstDataRow="1" firstDataCol="1"/>
  <pivotFields count="16"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9">
        <item n="Exact Sciences" x="6"/>
        <item n="Medical &amp; Health Sciences" x="5"/>
        <item n="Natural Sciences" x="2"/>
        <item n="Social Sciences" x="7"/>
        <item n="Engineering &amp; Technology" x="1"/>
        <item n="Humanities" x="4"/>
        <item n="None" x="3"/>
        <item n="Other" x="0"/>
        <item t="default"/>
      </items>
    </pivotField>
    <pivotField showAll="0"/>
    <pivotField showAll="0"/>
    <pivotField showAll="0"/>
    <pivotField showAll="0"/>
    <pivotField showAll="0"/>
  </pivotFields>
  <rowFields count="1">
    <field x="1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7) Área de formação principal" fld="10" subtotal="count" baseField="0" baseItem="0"/>
  </dataField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10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10" count="1" selected="0">
            <x v="3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10" count="1" selected="0">
            <x v="4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10" count="1" selected="0">
            <x v="5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10" count="1" selected="0">
            <x v="6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1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025CA6-EF3F-4D09-AECA-154995D0EF8E}" name="PivotTable7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>
  <location ref="A1:B8" firstHeaderRow="1" firstDataRow="1" firstDataCol="1"/>
  <pivotFields count="16"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7">
        <item n="Unemployed" x="4"/>
        <item n="Student" x="1"/>
        <item n="Other" x="5"/>
        <item n="Employed" x="2"/>
        <item n="Self-employed worker" x="3"/>
        <item n="Working-student" x="0"/>
        <item t="default"/>
      </items>
    </pivotField>
    <pivotField showAll="0"/>
    <pivotField showAll="0"/>
    <pivotField showAll="0"/>
    <pivotField showAll="0"/>
  </pivotFields>
  <rowFields count="1">
    <field x="1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8) Situação profissional" fld="11" subtotal="count" baseField="0" baseItem="0"/>
  </dataFields>
  <chartFormats count="7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11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A4F594-5FA8-45DA-911A-FBCD407E6503}" name="PivotTable8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>
  <location ref="A1:B9" firstHeaderRow="1" firstDataRow="1" firstDataCol="1"/>
  <pivotFields count="16"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8">
        <item n="Several times a day" x="4"/>
        <item n="Several times a week" x="3"/>
        <item n="Used to play, but not anymore" x="2"/>
        <item n="Never" x="5"/>
        <item n="Another frequency" x="6"/>
        <item n="Once a day" x="1"/>
        <item n="Once a week" x="0"/>
        <item t="default"/>
      </items>
    </pivotField>
    <pivotField showAll="0"/>
    <pivotField showAll="0"/>
  </pivotFields>
  <rowFields count="1">
    <field x="1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ount of 10) Quão frequentemente joga em dispositivos móveis?" fld="13" subtotal="count" baseField="0" baseItem="0"/>
  </dataField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13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13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13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13" count="1" selected="0">
            <x v="3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13" count="1" selected="0">
            <x v="4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13" count="1" selected="0">
            <x v="5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13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0F2CB3-5E81-46A4-BA8C-879109AA1634}" name="PivotTable9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>
  <location ref="A1:B25" firstHeaderRow="1" firstDataRow="1" firstDataCol="1"/>
  <pivotFields count="16"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24">
        <item x="10"/>
        <item x="16"/>
        <item x="17"/>
        <item x="20"/>
        <item x="1"/>
        <item x="21"/>
        <item x="2"/>
        <item x="14"/>
        <item x="4"/>
        <item x="9"/>
        <item x="13"/>
        <item x="6"/>
        <item x="11"/>
        <item x="8"/>
        <item x="3"/>
        <item x="22"/>
        <item x="15"/>
        <item x="18"/>
        <item x="0"/>
        <item x="19"/>
        <item x="5"/>
        <item x="7"/>
        <item x="12"/>
        <item t="default"/>
      </items>
    </pivotField>
    <pivotField showAll="0"/>
  </pivotFields>
  <rowFields count="1">
    <field x="14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dataFields count="1">
    <dataField name="Count of 11) Indique as plataformas em que mais costuma jogar" fld="14" subtotal="count" baseField="0" baseItem="0"/>
  </dataFields>
  <chartFormats count="2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14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14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14" count="1" selected="0">
            <x v="3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14" count="1" selected="0">
            <x v="4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14" count="1" selected="0">
            <x v="5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14" count="1" selected="0">
            <x v="6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14" count="1" selected="0">
            <x v="7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0"/>
          </reference>
          <reference field="14" count="1" selected="0">
            <x v="8"/>
          </reference>
        </references>
      </pivotArea>
    </chartFormat>
    <chartFormat chart="0" format="10">
      <pivotArea type="data" outline="0" fieldPosition="0">
        <references count="2">
          <reference field="4294967294" count="1" selected="0">
            <x v="0"/>
          </reference>
          <reference field="14" count="1" selected="0">
            <x v="9"/>
          </reference>
        </references>
      </pivotArea>
    </chartFormat>
    <chartFormat chart="0" format="11">
      <pivotArea type="data" outline="0" fieldPosition="0">
        <references count="2">
          <reference field="4294967294" count="1" selected="0">
            <x v="0"/>
          </reference>
          <reference field="14" count="1" selected="0">
            <x v="10"/>
          </reference>
        </references>
      </pivotArea>
    </chartFormat>
    <chartFormat chart="0" format="12">
      <pivotArea type="data" outline="0" fieldPosition="0">
        <references count="2">
          <reference field="4294967294" count="1" selected="0">
            <x v="0"/>
          </reference>
          <reference field="14" count="1" selected="0">
            <x v="11"/>
          </reference>
        </references>
      </pivotArea>
    </chartFormat>
    <chartFormat chart="0" format="13">
      <pivotArea type="data" outline="0" fieldPosition="0">
        <references count="2">
          <reference field="4294967294" count="1" selected="0">
            <x v="0"/>
          </reference>
          <reference field="14" count="1" selected="0">
            <x v="12"/>
          </reference>
        </references>
      </pivotArea>
    </chartFormat>
    <chartFormat chart="0" format="14">
      <pivotArea type="data" outline="0" fieldPosition="0">
        <references count="2">
          <reference field="4294967294" count="1" selected="0">
            <x v="0"/>
          </reference>
          <reference field="14" count="1" selected="0">
            <x v="13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14" count="1" selected="0">
            <x v="14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0"/>
          </reference>
          <reference field="14" count="1" selected="0">
            <x v="15"/>
          </reference>
        </references>
      </pivotArea>
    </chartFormat>
    <chartFormat chart="0" format="17">
      <pivotArea type="data" outline="0" fieldPosition="0">
        <references count="2">
          <reference field="4294967294" count="1" selected="0">
            <x v="0"/>
          </reference>
          <reference field="14" count="1" selected="0">
            <x v="16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14" count="1" selected="0">
            <x v="17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14" count="1" selected="0">
            <x v="18"/>
          </reference>
        </references>
      </pivotArea>
    </chartFormat>
    <chartFormat chart="0" format="20">
      <pivotArea type="data" outline="0" fieldPosition="0">
        <references count="2">
          <reference field="4294967294" count="1" selected="0">
            <x v="0"/>
          </reference>
          <reference field="14" count="1" selected="0">
            <x v="19"/>
          </reference>
        </references>
      </pivotArea>
    </chartFormat>
    <chartFormat chart="0" format="21">
      <pivotArea type="data" outline="0" fieldPosition="0">
        <references count="2">
          <reference field="4294967294" count="1" selected="0">
            <x v="0"/>
          </reference>
          <reference field="14" count="1" selected="0">
            <x v="20"/>
          </reference>
        </references>
      </pivotArea>
    </chartFormat>
    <chartFormat chart="0" format="22">
      <pivotArea type="data" outline="0" fieldPosition="0">
        <references count="2">
          <reference field="4294967294" count="1" selected="0">
            <x v="0"/>
          </reference>
          <reference field="14" count="1" selected="0">
            <x v="21"/>
          </reference>
        </references>
      </pivotArea>
    </chartFormat>
    <chartFormat chart="0" format="23">
      <pivotArea type="data" outline="0" fieldPosition="0">
        <references count="2">
          <reference field="4294967294" count="1" selected="0">
            <x v="0"/>
          </reference>
          <reference field="14" count="1" selected="0">
            <x v="2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90A7B04-822A-43C5-A662-D20FA394E582}" name="PivotTable10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B76" firstHeaderRow="1" firstDataRow="1" firstDataCol="1"/>
  <pivotFields count="16"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75">
        <item x="67"/>
        <item x="14"/>
        <item x="1"/>
        <item x="47"/>
        <item x="54"/>
        <item x="22"/>
        <item x="26"/>
        <item x="65"/>
        <item x="52"/>
        <item x="61"/>
        <item x="16"/>
        <item x="12"/>
        <item x="32"/>
        <item x="29"/>
        <item x="23"/>
        <item x="35"/>
        <item x="18"/>
        <item x="34"/>
        <item x="30"/>
        <item x="70"/>
        <item x="51"/>
        <item x="27"/>
        <item x="9"/>
        <item x="46"/>
        <item x="50"/>
        <item x="68"/>
        <item x="4"/>
        <item x="41"/>
        <item x="38"/>
        <item x="43"/>
        <item x="55"/>
        <item x="31"/>
        <item x="2"/>
        <item x="19"/>
        <item x="40"/>
        <item x="21"/>
        <item x="13"/>
        <item x="69"/>
        <item x="48"/>
        <item x="71"/>
        <item x="7"/>
        <item x="45"/>
        <item x="36"/>
        <item x="11"/>
        <item x="56"/>
        <item x="6"/>
        <item x="42"/>
        <item x="63"/>
        <item x="28"/>
        <item x="64"/>
        <item x="72"/>
        <item x="25"/>
        <item x="58"/>
        <item x="62"/>
        <item x="10"/>
        <item x="57"/>
        <item x="49"/>
        <item x="15"/>
        <item x="0"/>
        <item x="3"/>
        <item x="5"/>
        <item x="37"/>
        <item x="24"/>
        <item x="20"/>
        <item x="73"/>
        <item x="66"/>
        <item x="60"/>
        <item x="59"/>
        <item x="33"/>
        <item x="53"/>
        <item x="39"/>
        <item x="8"/>
        <item x="17"/>
        <item x="44"/>
        <item t="default"/>
      </items>
    </pivotField>
  </pivotFields>
  <rowFields count="1">
    <field x="15"/>
  </rowFields>
  <rowItems count="7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 t="grand">
      <x/>
    </i>
  </rowItems>
  <colItems count="1">
    <i/>
  </colItems>
  <dataFields count="1">
    <dataField name="Count of 12) Que tipo de videojogos prefere?" fld="15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O101" totalsRowShown="0">
  <autoFilter ref="A1:O101" xr:uid="{00000000-0009-0000-0100-000001000000}"/>
  <tableColumns count="15">
    <tableColumn id="1" xr3:uid="{00000000-0010-0000-0000-000001000000}" name="ID" dataDxfId="14"/>
    <tableColumn id="2" xr3:uid="{00000000-0010-0000-0000-000002000000}" name="Start time" dataDxfId="13"/>
    <tableColumn id="3" xr3:uid="{00000000-0010-0000-0000-000003000000}" name="Completion time" dataDxfId="12"/>
    <tableColumn id="7" xr3:uid="{00000000-0010-0000-0000-000007000000}" name="Consentimento" dataDxfId="11"/>
    <tableColumn id="9" xr3:uid="{00000000-0010-0000-0000-000009000000}" name="2) Idade" dataDxfId="10"/>
    <tableColumn id="10" xr3:uid="{00000000-0010-0000-0000-00000A000000}" name="3) Género" dataDxfId="9"/>
    <tableColumn id="11" xr3:uid="{00000000-0010-0000-0000-00000B000000}" name="4) Estado civil" dataDxfId="8"/>
    <tableColumn id="12" xr3:uid="{00000000-0010-0000-0000-00000C000000}" name="5) Tem filhos?" dataDxfId="7"/>
    <tableColumn id="13" xr3:uid="{00000000-0010-0000-0000-00000D000000}" name="6) Nível educacional" dataDxfId="6"/>
    <tableColumn id="14" xr3:uid="{00000000-0010-0000-0000-00000E000000}" name="7) Área de formação principal" dataDxfId="5"/>
    <tableColumn id="15" xr3:uid="{00000000-0010-0000-0000-00000F000000}" name="8) Situação profissional" dataDxfId="4"/>
    <tableColumn id="16" xr3:uid="{00000000-0010-0000-0000-000010000000}" name="9) Qual a sua profissão?" dataDxfId="3"/>
    <tableColumn id="17" xr3:uid="{00000000-0010-0000-0000-000011000000}" name="10) Quão frequentemente joga em dispositivos móveis?" dataDxfId="2"/>
    <tableColumn id="18" xr3:uid="{00000000-0010-0000-0000-000012000000}" name="11) Indique as plataformas em que mais costuma jogar" dataDxfId="1"/>
    <tableColumn id="19" xr3:uid="{00000000-0010-0000-0000-000013000000}" name="12) Que tipo de videojogos prefere?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ivotTable" Target="../pivotTables/pivotTable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ivotTable" Target="../pivotTables/pivotTable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ivotTable" Target="../pivotTables/pivotTable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1"/>
  <sheetViews>
    <sheetView tabSelected="1" workbookViewId="0">
      <selection activeCell="E20" sqref="E20"/>
    </sheetView>
  </sheetViews>
  <sheetFormatPr defaultRowHeight="14.4" x14ac:dyDescent="0.3"/>
  <cols>
    <col min="1" max="15" width="20" bestFit="1" customWidth="1"/>
  </cols>
  <sheetData>
    <row r="1" spans="1:1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3">
      <c r="A2">
        <v>36</v>
      </c>
      <c r="B2" s="1">
        <v>45098.631666666697</v>
      </c>
      <c r="C2" s="1">
        <v>45098.633726851796</v>
      </c>
      <c r="D2" t="s">
        <v>15</v>
      </c>
      <c r="E2" s="2">
        <v>24</v>
      </c>
      <c r="F2" t="s">
        <v>16</v>
      </c>
      <c r="G2" t="s">
        <v>17</v>
      </c>
      <c r="H2" t="s">
        <v>25</v>
      </c>
      <c r="I2" t="s">
        <v>33</v>
      </c>
      <c r="J2" t="s">
        <v>27</v>
      </c>
      <c r="K2" t="s">
        <v>21</v>
      </c>
      <c r="L2" t="s">
        <v>117</v>
      </c>
      <c r="M2" t="s">
        <v>30</v>
      </c>
      <c r="N2" t="s">
        <v>44</v>
      </c>
      <c r="O2" t="s">
        <v>56</v>
      </c>
    </row>
    <row r="3" spans="1:15" x14ac:dyDescent="0.3">
      <c r="A3">
        <v>82</v>
      </c>
      <c r="B3" s="1">
        <v>45100.5858449074</v>
      </c>
      <c r="C3" s="1">
        <v>45100.587731481501</v>
      </c>
      <c r="D3" t="s">
        <v>15</v>
      </c>
      <c r="E3" s="2">
        <v>23</v>
      </c>
      <c r="F3" t="s">
        <v>24</v>
      </c>
      <c r="G3" t="s">
        <v>17</v>
      </c>
      <c r="H3" t="s">
        <v>25</v>
      </c>
      <c r="I3" t="s">
        <v>33</v>
      </c>
      <c r="J3" t="s">
        <v>20</v>
      </c>
      <c r="K3" t="s">
        <v>43</v>
      </c>
      <c r="L3" t="s">
        <v>43</v>
      </c>
      <c r="M3" t="s">
        <v>67</v>
      </c>
      <c r="N3" t="s">
        <v>131</v>
      </c>
      <c r="O3" t="s">
        <v>175</v>
      </c>
    </row>
    <row r="4" spans="1:15" x14ac:dyDescent="0.3">
      <c r="A4">
        <v>5</v>
      </c>
      <c r="B4" s="1">
        <v>45096.631215277797</v>
      </c>
      <c r="C4" s="1">
        <v>45096.632789351803</v>
      </c>
      <c r="D4" t="s">
        <v>15</v>
      </c>
      <c r="E4" s="2">
        <v>22</v>
      </c>
      <c r="F4" t="s">
        <v>24</v>
      </c>
      <c r="G4" t="s">
        <v>17</v>
      </c>
      <c r="H4" t="s">
        <v>25</v>
      </c>
      <c r="I4" t="s">
        <v>33</v>
      </c>
      <c r="J4" t="s">
        <v>20</v>
      </c>
      <c r="K4" t="s">
        <v>43</v>
      </c>
      <c r="L4" t="s">
        <v>43</v>
      </c>
      <c r="M4" t="s">
        <v>30</v>
      </c>
      <c r="N4" t="s">
        <v>44</v>
      </c>
      <c r="O4" t="s">
        <v>45</v>
      </c>
    </row>
    <row r="5" spans="1:15" x14ac:dyDescent="0.3">
      <c r="A5">
        <v>66</v>
      </c>
      <c r="B5" s="1">
        <v>45099.7332060185</v>
      </c>
      <c r="C5" s="1">
        <v>45099.734537037002</v>
      </c>
      <c r="D5" t="s">
        <v>15</v>
      </c>
      <c r="E5" s="2">
        <v>38</v>
      </c>
      <c r="F5" t="s">
        <v>16</v>
      </c>
      <c r="G5" t="s">
        <v>50</v>
      </c>
      <c r="H5" t="s">
        <v>25</v>
      </c>
      <c r="I5" t="s">
        <v>19</v>
      </c>
      <c r="J5" t="s">
        <v>112</v>
      </c>
      <c r="K5" t="s">
        <v>34</v>
      </c>
      <c r="L5" t="s">
        <v>157</v>
      </c>
      <c r="M5" t="s">
        <v>67</v>
      </c>
      <c r="N5" t="s">
        <v>44</v>
      </c>
      <c r="O5" t="s">
        <v>158</v>
      </c>
    </row>
    <row r="6" spans="1:15" x14ac:dyDescent="0.3">
      <c r="A6">
        <v>56</v>
      </c>
      <c r="B6" s="1">
        <v>45099.615266203698</v>
      </c>
      <c r="C6" s="1">
        <v>45099.616597222201</v>
      </c>
      <c r="D6" t="s">
        <v>15</v>
      </c>
      <c r="E6" s="2">
        <v>27</v>
      </c>
      <c r="F6" t="s">
        <v>24</v>
      </c>
      <c r="G6" t="s">
        <v>17</v>
      </c>
      <c r="H6" t="s">
        <v>25</v>
      </c>
      <c r="I6" t="s">
        <v>62</v>
      </c>
      <c r="J6" t="s">
        <v>20</v>
      </c>
      <c r="K6" t="s">
        <v>21</v>
      </c>
      <c r="L6" t="s">
        <v>70</v>
      </c>
      <c r="M6" t="s">
        <v>30</v>
      </c>
      <c r="N6" t="s">
        <v>41</v>
      </c>
      <c r="O6" t="s">
        <v>144</v>
      </c>
    </row>
    <row r="7" spans="1:15" x14ac:dyDescent="0.3">
      <c r="A7">
        <v>97</v>
      </c>
      <c r="B7" s="1">
        <v>45114.457581018498</v>
      </c>
      <c r="C7" s="1">
        <v>45114.459074074097</v>
      </c>
      <c r="D7" t="s">
        <v>15</v>
      </c>
      <c r="E7" s="2">
        <v>32</v>
      </c>
      <c r="F7" t="s">
        <v>16</v>
      </c>
      <c r="G7" t="s">
        <v>50</v>
      </c>
      <c r="H7" t="s">
        <v>25</v>
      </c>
      <c r="I7" t="s">
        <v>26</v>
      </c>
      <c r="J7" t="s">
        <v>194</v>
      </c>
      <c r="K7" t="s">
        <v>34</v>
      </c>
      <c r="L7" t="s">
        <v>195</v>
      </c>
      <c r="M7" t="s">
        <v>36</v>
      </c>
      <c r="N7" t="s">
        <v>44</v>
      </c>
      <c r="O7" t="s">
        <v>53</v>
      </c>
    </row>
    <row r="8" spans="1:15" x14ac:dyDescent="0.3">
      <c r="A8">
        <v>31</v>
      </c>
      <c r="B8" s="1">
        <v>45098.5489467593</v>
      </c>
      <c r="C8" s="1">
        <v>45098.554108796299</v>
      </c>
      <c r="D8" t="s">
        <v>15</v>
      </c>
      <c r="E8" s="2">
        <v>43</v>
      </c>
      <c r="F8" t="s">
        <v>24</v>
      </c>
      <c r="G8" t="s">
        <v>50</v>
      </c>
      <c r="H8" t="s">
        <v>25</v>
      </c>
      <c r="I8" t="s">
        <v>33</v>
      </c>
      <c r="J8" t="s">
        <v>20</v>
      </c>
      <c r="K8" t="s">
        <v>21</v>
      </c>
      <c r="L8" t="s">
        <v>103</v>
      </c>
      <c r="M8" t="s">
        <v>40</v>
      </c>
      <c r="N8" t="s">
        <v>41</v>
      </c>
      <c r="O8" t="s">
        <v>104</v>
      </c>
    </row>
    <row r="9" spans="1:15" x14ac:dyDescent="0.3">
      <c r="A9">
        <v>7</v>
      </c>
      <c r="B9" s="1">
        <v>45096.666006944397</v>
      </c>
      <c r="C9" s="1">
        <v>45096.668009259301</v>
      </c>
      <c r="D9" t="s">
        <v>15</v>
      </c>
      <c r="E9" s="2">
        <v>56</v>
      </c>
      <c r="F9" t="s">
        <v>16</v>
      </c>
      <c r="G9" t="s">
        <v>50</v>
      </c>
      <c r="H9" t="s">
        <v>18</v>
      </c>
      <c r="I9" t="s">
        <v>19</v>
      </c>
      <c r="J9" t="s">
        <v>51</v>
      </c>
      <c r="K9" t="s">
        <v>34</v>
      </c>
      <c r="L9" t="s">
        <v>52</v>
      </c>
      <c r="M9" t="s">
        <v>36</v>
      </c>
      <c r="N9" t="s">
        <v>44</v>
      </c>
      <c r="O9" t="s">
        <v>53</v>
      </c>
    </row>
    <row r="10" spans="1:15" x14ac:dyDescent="0.3">
      <c r="A10">
        <v>20</v>
      </c>
      <c r="B10" s="1">
        <v>45097.711944444403</v>
      </c>
      <c r="C10" s="1">
        <v>45097.713310185201</v>
      </c>
      <c r="D10" t="s">
        <v>15</v>
      </c>
      <c r="E10" s="2">
        <v>25</v>
      </c>
      <c r="F10" t="s">
        <v>24</v>
      </c>
      <c r="G10" t="s">
        <v>17</v>
      </c>
      <c r="H10" t="s">
        <v>25</v>
      </c>
      <c r="I10" t="s">
        <v>33</v>
      </c>
      <c r="J10" t="s">
        <v>58</v>
      </c>
      <c r="K10" t="s">
        <v>21</v>
      </c>
      <c r="L10" t="s">
        <v>82</v>
      </c>
      <c r="M10" t="s">
        <v>40</v>
      </c>
      <c r="N10" t="s">
        <v>37</v>
      </c>
      <c r="O10" t="s">
        <v>83</v>
      </c>
    </row>
    <row r="11" spans="1:15" x14ac:dyDescent="0.3">
      <c r="A11">
        <v>24</v>
      </c>
      <c r="B11" s="1">
        <v>45098.4390277778</v>
      </c>
      <c r="C11" s="1">
        <v>45098.440324074101</v>
      </c>
      <c r="D11" t="s">
        <v>15</v>
      </c>
      <c r="E11" s="2">
        <v>40</v>
      </c>
      <c r="F11" t="s">
        <v>16</v>
      </c>
      <c r="G11" t="s">
        <v>50</v>
      </c>
      <c r="H11" t="s">
        <v>25</v>
      </c>
      <c r="I11" t="s">
        <v>19</v>
      </c>
      <c r="J11" t="s">
        <v>20</v>
      </c>
      <c r="K11" t="s">
        <v>21</v>
      </c>
      <c r="L11" t="s">
        <v>88</v>
      </c>
      <c r="M11" t="s">
        <v>36</v>
      </c>
      <c r="N11" t="s">
        <v>89</v>
      </c>
      <c r="O11" t="s">
        <v>90</v>
      </c>
    </row>
    <row r="12" spans="1:15" x14ac:dyDescent="0.3">
      <c r="A12">
        <v>84</v>
      </c>
      <c r="B12" s="1">
        <v>45110.482152777797</v>
      </c>
      <c r="C12" s="1">
        <v>45110.4837037037</v>
      </c>
      <c r="D12" t="s">
        <v>15</v>
      </c>
      <c r="E12" s="2">
        <v>23</v>
      </c>
      <c r="F12" t="s">
        <v>16</v>
      </c>
      <c r="G12" t="s">
        <v>17</v>
      </c>
      <c r="H12" t="s">
        <v>25</v>
      </c>
      <c r="I12" t="s">
        <v>19</v>
      </c>
      <c r="J12" t="s">
        <v>20</v>
      </c>
      <c r="K12" t="s">
        <v>43</v>
      </c>
      <c r="L12" t="s">
        <v>72</v>
      </c>
      <c r="M12" t="s">
        <v>36</v>
      </c>
      <c r="N12" t="s">
        <v>101</v>
      </c>
      <c r="O12" t="s">
        <v>178</v>
      </c>
    </row>
    <row r="13" spans="1:15" x14ac:dyDescent="0.3">
      <c r="A13">
        <v>78</v>
      </c>
      <c r="B13" s="1">
        <v>45100.585520833301</v>
      </c>
      <c r="C13" s="1">
        <v>45100.586828703701</v>
      </c>
      <c r="D13" t="s">
        <v>15</v>
      </c>
      <c r="E13" s="2">
        <v>21</v>
      </c>
      <c r="F13" t="s">
        <v>16</v>
      </c>
      <c r="G13" t="s">
        <v>17</v>
      </c>
      <c r="H13" t="s">
        <v>25</v>
      </c>
      <c r="I13" t="s">
        <v>33</v>
      </c>
      <c r="J13" t="s">
        <v>20</v>
      </c>
      <c r="K13" t="s">
        <v>43</v>
      </c>
      <c r="L13" t="s">
        <v>72</v>
      </c>
      <c r="M13" t="s">
        <v>40</v>
      </c>
      <c r="N13" t="s">
        <v>44</v>
      </c>
      <c r="O13" t="s">
        <v>173</v>
      </c>
    </row>
    <row r="14" spans="1:15" x14ac:dyDescent="0.3">
      <c r="A14">
        <v>49</v>
      </c>
      <c r="B14" s="1">
        <v>45099.4688425926</v>
      </c>
      <c r="C14" s="1">
        <v>45099.470300925903</v>
      </c>
      <c r="D14" t="s">
        <v>15</v>
      </c>
      <c r="E14" s="2">
        <v>56</v>
      </c>
      <c r="F14" t="s">
        <v>24</v>
      </c>
      <c r="G14" t="s">
        <v>50</v>
      </c>
      <c r="H14" t="s">
        <v>18</v>
      </c>
      <c r="I14" t="s">
        <v>62</v>
      </c>
      <c r="J14" t="s">
        <v>75</v>
      </c>
      <c r="K14" t="s">
        <v>34</v>
      </c>
      <c r="L14" t="s">
        <v>135</v>
      </c>
      <c r="M14" t="s">
        <v>47</v>
      </c>
      <c r="N14" t="s">
        <v>41</v>
      </c>
      <c r="O14" t="s">
        <v>136</v>
      </c>
    </row>
    <row r="15" spans="1:15" x14ac:dyDescent="0.3">
      <c r="A15">
        <v>22</v>
      </c>
      <c r="B15" s="1">
        <v>45097.781064814801</v>
      </c>
      <c r="C15" s="1">
        <v>45097.781886574099</v>
      </c>
      <c r="D15" t="s">
        <v>15</v>
      </c>
      <c r="E15" s="2">
        <v>29</v>
      </c>
      <c r="F15" t="s">
        <v>24</v>
      </c>
      <c r="G15" t="s">
        <v>17</v>
      </c>
      <c r="H15" t="s">
        <v>25</v>
      </c>
      <c r="I15" t="s">
        <v>33</v>
      </c>
      <c r="J15" t="s">
        <v>20</v>
      </c>
      <c r="K15" t="s">
        <v>21</v>
      </c>
      <c r="L15" t="s">
        <v>84</v>
      </c>
      <c r="M15" t="s">
        <v>47</v>
      </c>
      <c r="N15" t="s">
        <v>48</v>
      </c>
      <c r="O15" t="s">
        <v>85</v>
      </c>
    </row>
    <row r="16" spans="1:15" x14ac:dyDescent="0.3">
      <c r="A16">
        <v>104</v>
      </c>
      <c r="B16" s="1">
        <v>45114.488530092603</v>
      </c>
      <c r="C16" s="1">
        <v>45114.4903009259</v>
      </c>
      <c r="D16" t="s">
        <v>15</v>
      </c>
      <c r="E16" s="2">
        <v>27</v>
      </c>
      <c r="F16" t="s">
        <v>16</v>
      </c>
      <c r="G16" t="s">
        <v>17</v>
      </c>
      <c r="H16" t="s">
        <v>25</v>
      </c>
      <c r="I16" t="s">
        <v>33</v>
      </c>
      <c r="J16" t="s">
        <v>99</v>
      </c>
      <c r="K16" t="s">
        <v>34</v>
      </c>
      <c r="L16" t="s">
        <v>204</v>
      </c>
      <c r="M16" t="s">
        <v>40</v>
      </c>
      <c r="N16" t="s">
        <v>44</v>
      </c>
      <c r="O16" t="s">
        <v>168</v>
      </c>
    </row>
    <row r="17" spans="1:15" x14ac:dyDescent="0.3">
      <c r="A17">
        <v>68</v>
      </c>
      <c r="B17" s="1">
        <v>45099.764236111099</v>
      </c>
      <c r="C17" s="1">
        <v>45099.765613425901</v>
      </c>
      <c r="D17" t="s">
        <v>15</v>
      </c>
      <c r="E17" s="2">
        <v>20</v>
      </c>
      <c r="F17" t="s">
        <v>24</v>
      </c>
      <c r="G17" t="s">
        <v>50</v>
      </c>
      <c r="H17" t="s">
        <v>25</v>
      </c>
      <c r="I17" t="s">
        <v>33</v>
      </c>
      <c r="J17" t="s">
        <v>20</v>
      </c>
      <c r="K17" t="s">
        <v>43</v>
      </c>
      <c r="L17" t="s">
        <v>43</v>
      </c>
      <c r="M17" t="s">
        <v>36</v>
      </c>
      <c r="N17" t="s">
        <v>48</v>
      </c>
      <c r="O17" t="s">
        <v>159</v>
      </c>
    </row>
    <row r="18" spans="1:15" x14ac:dyDescent="0.3">
      <c r="A18">
        <v>93</v>
      </c>
      <c r="B18" s="1">
        <v>45114.426145833299</v>
      </c>
      <c r="C18" s="1">
        <v>45114.427627314799</v>
      </c>
      <c r="D18" t="s">
        <v>15</v>
      </c>
      <c r="E18" s="2">
        <v>34</v>
      </c>
      <c r="F18" t="s">
        <v>16</v>
      </c>
      <c r="G18" t="s">
        <v>17</v>
      </c>
      <c r="H18" t="s">
        <v>25</v>
      </c>
      <c r="I18" t="s">
        <v>19</v>
      </c>
      <c r="J18" t="s">
        <v>27</v>
      </c>
      <c r="K18" t="s">
        <v>34</v>
      </c>
      <c r="L18" t="s">
        <v>183</v>
      </c>
      <c r="M18" t="s">
        <v>87</v>
      </c>
      <c r="N18" t="s">
        <v>55</v>
      </c>
      <c r="O18" t="s">
        <v>56</v>
      </c>
    </row>
    <row r="19" spans="1:15" x14ac:dyDescent="0.3">
      <c r="A19">
        <v>53</v>
      </c>
      <c r="B19" s="1">
        <v>45099.559178240699</v>
      </c>
      <c r="C19" s="1">
        <v>45099.560775462996</v>
      </c>
      <c r="D19" t="s">
        <v>15</v>
      </c>
      <c r="E19" s="2">
        <v>21</v>
      </c>
      <c r="F19" t="s">
        <v>16</v>
      </c>
      <c r="G19" t="s">
        <v>17</v>
      </c>
      <c r="H19" t="s">
        <v>25</v>
      </c>
      <c r="I19" t="s">
        <v>33</v>
      </c>
      <c r="J19" t="s">
        <v>112</v>
      </c>
      <c r="K19" t="s">
        <v>43</v>
      </c>
      <c r="L19" t="s">
        <v>43</v>
      </c>
      <c r="M19" t="s">
        <v>40</v>
      </c>
      <c r="N19" t="s">
        <v>41</v>
      </c>
      <c r="O19" t="s">
        <v>140</v>
      </c>
    </row>
    <row r="20" spans="1:15" x14ac:dyDescent="0.3">
      <c r="A20">
        <v>79</v>
      </c>
      <c r="B20" s="1">
        <v>45100.5855324074</v>
      </c>
      <c r="C20" s="1">
        <v>45100.5870138889</v>
      </c>
      <c r="D20" t="s">
        <v>15</v>
      </c>
      <c r="E20" s="2">
        <v>21</v>
      </c>
      <c r="F20" t="s">
        <v>16</v>
      </c>
      <c r="G20" t="s">
        <v>17</v>
      </c>
      <c r="H20" t="s">
        <v>25</v>
      </c>
      <c r="I20" t="s">
        <v>33</v>
      </c>
      <c r="J20" t="s">
        <v>20</v>
      </c>
      <c r="K20" t="s">
        <v>43</v>
      </c>
      <c r="L20" t="s">
        <v>43</v>
      </c>
      <c r="M20" t="s">
        <v>40</v>
      </c>
      <c r="N20" t="s">
        <v>44</v>
      </c>
      <c r="O20" t="s">
        <v>136</v>
      </c>
    </row>
    <row r="21" spans="1:15" x14ac:dyDescent="0.3">
      <c r="A21">
        <v>86</v>
      </c>
      <c r="B21" s="1">
        <v>45112.519363425898</v>
      </c>
      <c r="C21" s="1">
        <v>45112.520590277803</v>
      </c>
      <c r="D21" t="s">
        <v>15</v>
      </c>
      <c r="E21" s="2">
        <v>27</v>
      </c>
      <c r="F21" t="s">
        <v>16</v>
      </c>
      <c r="G21" t="s">
        <v>50</v>
      </c>
      <c r="H21" t="s">
        <v>25</v>
      </c>
      <c r="I21" t="s">
        <v>19</v>
      </c>
      <c r="J21" t="s">
        <v>58</v>
      </c>
      <c r="K21" t="s">
        <v>43</v>
      </c>
      <c r="L21" t="s">
        <v>180</v>
      </c>
      <c r="M21" t="s">
        <v>36</v>
      </c>
      <c r="N21" t="s">
        <v>23</v>
      </c>
      <c r="O21" t="s">
        <v>181</v>
      </c>
    </row>
    <row r="22" spans="1:15" x14ac:dyDescent="0.3">
      <c r="A22">
        <v>89</v>
      </c>
      <c r="B22" s="1">
        <v>45113.846423611103</v>
      </c>
      <c r="C22" s="1">
        <v>45113.847337963001</v>
      </c>
      <c r="D22" t="s">
        <v>15</v>
      </c>
      <c r="E22" s="2">
        <v>36</v>
      </c>
      <c r="F22" t="s">
        <v>24</v>
      </c>
      <c r="G22" t="s">
        <v>17</v>
      </c>
      <c r="H22" t="s">
        <v>25</v>
      </c>
      <c r="I22" t="s">
        <v>19</v>
      </c>
      <c r="J22" t="s">
        <v>20</v>
      </c>
      <c r="K22" t="s">
        <v>34</v>
      </c>
      <c r="L22" t="s">
        <v>184</v>
      </c>
      <c r="M22" t="s">
        <v>36</v>
      </c>
      <c r="N22" t="s">
        <v>80</v>
      </c>
      <c r="O22" t="s">
        <v>185</v>
      </c>
    </row>
    <row r="23" spans="1:15" x14ac:dyDescent="0.3">
      <c r="A23">
        <v>69</v>
      </c>
      <c r="B23" s="1">
        <v>45099.764305555596</v>
      </c>
      <c r="C23" s="1">
        <v>45099.765833333302</v>
      </c>
      <c r="D23" t="s">
        <v>15</v>
      </c>
      <c r="E23" s="2">
        <v>21</v>
      </c>
      <c r="F23" t="s">
        <v>16</v>
      </c>
      <c r="G23" t="s">
        <v>17</v>
      </c>
      <c r="H23" t="s">
        <v>25</v>
      </c>
      <c r="I23" t="s">
        <v>33</v>
      </c>
      <c r="J23" t="s">
        <v>20</v>
      </c>
      <c r="K23" t="s">
        <v>43</v>
      </c>
      <c r="L23" t="s">
        <v>43</v>
      </c>
      <c r="M23" t="s">
        <v>36</v>
      </c>
      <c r="N23" t="s">
        <v>73</v>
      </c>
      <c r="O23" t="s">
        <v>160</v>
      </c>
    </row>
    <row r="24" spans="1:15" x14ac:dyDescent="0.3">
      <c r="A24">
        <v>62</v>
      </c>
      <c r="B24" s="1">
        <v>45099.676562499997</v>
      </c>
      <c r="C24" s="1">
        <v>45099.678749999999</v>
      </c>
      <c r="D24" t="s">
        <v>15</v>
      </c>
      <c r="E24" s="2">
        <v>54</v>
      </c>
      <c r="F24" t="s">
        <v>24</v>
      </c>
      <c r="G24" t="s">
        <v>50</v>
      </c>
      <c r="H24" t="s">
        <v>18</v>
      </c>
      <c r="I24" t="s">
        <v>62</v>
      </c>
      <c r="J24" t="s">
        <v>20</v>
      </c>
      <c r="K24" t="s">
        <v>152</v>
      </c>
      <c r="L24" t="s">
        <v>153</v>
      </c>
      <c r="M24" t="s">
        <v>67</v>
      </c>
      <c r="N24" t="s">
        <v>44</v>
      </c>
      <c r="O24" t="s">
        <v>53</v>
      </c>
    </row>
    <row r="25" spans="1:15" x14ac:dyDescent="0.3">
      <c r="A25">
        <v>37</v>
      </c>
      <c r="B25" s="1">
        <v>45098.642280092601</v>
      </c>
      <c r="C25" s="1">
        <v>45098.643553240698</v>
      </c>
      <c r="D25" t="s">
        <v>15</v>
      </c>
      <c r="E25" s="2">
        <v>47</v>
      </c>
      <c r="F25" t="s">
        <v>16</v>
      </c>
      <c r="G25" t="s">
        <v>50</v>
      </c>
      <c r="H25" t="s">
        <v>18</v>
      </c>
      <c r="I25" t="s">
        <v>111</v>
      </c>
      <c r="J25" t="s">
        <v>51</v>
      </c>
      <c r="K25" t="s">
        <v>34</v>
      </c>
      <c r="L25" t="s">
        <v>118</v>
      </c>
      <c r="M25" t="s">
        <v>87</v>
      </c>
      <c r="N25" t="s">
        <v>55</v>
      </c>
      <c r="O25" t="s">
        <v>56</v>
      </c>
    </row>
    <row r="26" spans="1:15" x14ac:dyDescent="0.3">
      <c r="A26">
        <v>41</v>
      </c>
      <c r="B26" s="1">
        <v>45098.658773148098</v>
      </c>
      <c r="C26" s="1">
        <v>45098.660844907397</v>
      </c>
      <c r="D26" t="s">
        <v>15</v>
      </c>
      <c r="E26" s="2">
        <v>57</v>
      </c>
      <c r="F26" t="s">
        <v>16</v>
      </c>
      <c r="G26" t="s">
        <v>50</v>
      </c>
      <c r="H26" t="s">
        <v>18</v>
      </c>
      <c r="I26" t="s">
        <v>33</v>
      </c>
      <c r="J26" t="s">
        <v>51</v>
      </c>
      <c r="K26" t="s">
        <v>34</v>
      </c>
      <c r="L26" t="s">
        <v>122</v>
      </c>
      <c r="M26" t="s">
        <v>40</v>
      </c>
      <c r="N26" t="s">
        <v>44</v>
      </c>
      <c r="O26" t="s">
        <v>123</v>
      </c>
    </row>
    <row r="27" spans="1:15" x14ac:dyDescent="0.3">
      <c r="A27">
        <v>80</v>
      </c>
      <c r="B27" s="1">
        <v>45100.5852662037</v>
      </c>
      <c r="C27" s="1">
        <v>45100.587025462999</v>
      </c>
      <c r="D27" t="s">
        <v>15</v>
      </c>
      <c r="E27" s="2">
        <v>21</v>
      </c>
      <c r="F27" t="s">
        <v>16</v>
      </c>
      <c r="G27" t="s">
        <v>17</v>
      </c>
      <c r="H27" t="s">
        <v>25</v>
      </c>
      <c r="I27" t="s">
        <v>33</v>
      </c>
      <c r="J27" t="s">
        <v>20</v>
      </c>
      <c r="K27" t="s">
        <v>43</v>
      </c>
      <c r="L27" t="s">
        <v>72</v>
      </c>
      <c r="M27" t="s">
        <v>36</v>
      </c>
      <c r="N27" t="s">
        <v>44</v>
      </c>
      <c r="O27" t="s">
        <v>174</v>
      </c>
    </row>
    <row r="28" spans="1:15" x14ac:dyDescent="0.3">
      <c r="A28">
        <v>51</v>
      </c>
      <c r="B28" s="1">
        <v>45099.531585648103</v>
      </c>
      <c r="C28" s="1">
        <v>45099.533159722203</v>
      </c>
      <c r="D28" t="s">
        <v>15</v>
      </c>
      <c r="E28" s="2">
        <v>27</v>
      </c>
      <c r="F28" t="s">
        <v>16</v>
      </c>
      <c r="G28" t="s">
        <v>17</v>
      </c>
      <c r="H28" t="s">
        <v>25</v>
      </c>
      <c r="I28" t="s">
        <v>19</v>
      </c>
      <c r="J28" t="s">
        <v>75</v>
      </c>
      <c r="K28" t="s">
        <v>43</v>
      </c>
      <c r="L28" t="s">
        <v>137</v>
      </c>
      <c r="M28" t="s">
        <v>47</v>
      </c>
      <c r="N28" t="s">
        <v>44</v>
      </c>
      <c r="O28" t="s">
        <v>138</v>
      </c>
    </row>
    <row r="29" spans="1:15" x14ac:dyDescent="0.3">
      <c r="A29">
        <v>99</v>
      </c>
      <c r="B29" s="1">
        <v>45114.458356481497</v>
      </c>
      <c r="C29" s="1">
        <v>45114.459490740701</v>
      </c>
      <c r="D29" t="s">
        <v>15</v>
      </c>
      <c r="E29" s="2">
        <v>40</v>
      </c>
      <c r="F29" t="s">
        <v>16</v>
      </c>
      <c r="G29" t="s">
        <v>50</v>
      </c>
      <c r="H29" t="s">
        <v>18</v>
      </c>
      <c r="I29" t="s">
        <v>26</v>
      </c>
      <c r="J29" t="s">
        <v>112</v>
      </c>
      <c r="K29" t="s">
        <v>34</v>
      </c>
      <c r="L29" t="s">
        <v>198</v>
      </c>
      <c r="M29" t="s">
        <v>40</v>
      </c>
      <c r="N29" t="s">
        <v>44</v>
      </c>
      <c r="O29" t="s">
        <v>199</v>
      </c>
    </row>
    <row r="30" spans="1:15" x14ac:dyDescent="0.3">
      <c r="A30">
        <v>47</v>
      </c>
      <c r="B30" s="1">
        <v>45098.777349536998</v>
      </c>
      <c r="C30" s="1">
        <v>45098.778495370403</v>
      </c>
      <c r="D30" t="s">
        <v>15</v>
      </c>
      <c r="E30" s="2">
        <v>54</v>
      </c>
      <c r="F30" t="s">
        <v>24</v>
      </c>
      <c r="G30" t="s">
        <v>50</v>
      </c>
      <c r="H30" t="s">
        <v>18</v>
      </c>
      <c r="I30" t="s">
        <v>62</v>
      </c>
      <c r="J30" t="s">
        <v>20</v>
      </c>
      <c r="K30" t="s">
        <v>34</v>
      </c>
      <c r="L30" t="s">
        <v>130</v>
      </c>
      <c r="M30" t="s">
        <v>40</v>
      </c>
      <c r="N30" t="s">
        <v>131</v>
      </c>
      <c r="O30" t="s">
        <v>132</v>
      </c>
    </row>
    <row r="31" spans="1:15" x14ac:dyDescent="0.3">
      <c r="A31">
        <v>91</v>
      </c>
      <c r="B31" s="1">
        <v>45114.425775463002</v>
      </c>
      <c r="C31" s="1">
        <v>45114.4272569444</v>
      </c>
      <c r="D31" t="s">
        <v>15</v>
      </c>
      <c r="E31" s="2">
        <v>26</v>
      </c>
      <c r="F31" t="s">
        <v>16</v>
      </c>
      <c r="G31" t="s">
        <v>17</v>
      </c>
      <c r="H31" t="s">
        <v>25</v>
      </c>
      <c r="I31" t="s">
        <v>33</v>
      </c>
      <c r="J31" t="s">
        <v>75</v>
      </c>
      <c r="K31" t="s">
        <v>34</v>
      </c>
      <c r="L31" t="s">
        <v>186</v>
      </c>
      <c r="M31" t="s">
        <v>22</v>
      </c>
      <c r="N31" t="s">
        <v>44</v>
      </c>
      <c r="O31" t="s">
        <v>64</v>
      </c>
    </row>
    <row r="32" spans="1:15" x14ac:dyDescent="0.3">
      <c r="A32">
        <v>35</v>
      </c>
      <c r="B32" s="1">
        <v>45098.626597222203</v>
      </c>
      <c r="C32" s="1">
        <v>45098.630173611098</v>
      </c>
      <c r="D32" t="s">
        <v>15</v>
      </c>
      <c r="E32" s="2">
        <v>55</v>
      </c>
      <c r="F32" t="s">
        <v>16</v>
      </c>
      <c r="G32" t="s">
        <v>50</v>
      </c>
      <c r="H32" t="s">
        <v>18</v>
      </c>
      <c r="I32" t="s">
        <v>33</v>
      </c>
      <c r="J32" t="s">
        <v>75</v>
      </c>
      <c r="K32" t="s">
        <v>34</v>
      </c>
      <c r="L32" t="s">
        <v>115</v>
      </c>
      <c r="M32" t="s">
        <v>87</v>
      </c>
      <c r="N32" t="s">
        <v>55</v>
      </c>
      <c r="O32" t="s">
        <v>116</v>
      </c>
    </row>
    <row r="33" spans="1:15" x14ac:dyDescent="0.3">
      <c r="A33">
        <v>39</v>
      </c>
      <c r="B33" s="1">
        <v>45098.655266203699</v>
      </c>
      <c r="C33" s="1">
        <v>45098.656087962998</v>
      </c>
      <c r="D33" t="s">
        <v>15</v>
      </c>
      <c r="E33" s="2">
        <v>48</v>
      </c>
      <c r="F33" t="s">
        <v>16</v>
      </c>
      <c r="G33" t="s">
        <v>50</v>
      </c>
      <c r="H33" t="s">
        <v>18</v>
      </c>
      <c r="I33" t="s">
        <v>33</v>
      </c>
      <c r="J33" t="s">
        <v>51</v>
      </c>
      <c r="K33" t="s">
        <v>34</v>
      </c>
      <c r="L33" t="s">
        <v>63</v>
      </c>
      <c r="M33" t="s">
        <v>36</v>
      </c>
      <c r="N33" t="s">
        <v>41</v>
      </c>
      <c r="O33" t="s">
        <v>121</v>
      </c>
    </row>
    <row r="34" spans="1:15" x14ac:dyDescent="0.3">
      <c r="A34">
        <v>95</v>
      </c>
      <c r="B34" s="1">
        <v>45114.456759259301</v>
      </c>
      <c r="C34" s="1">
        <v>45114.457662036999</v>
      </c>
      <c r="D34" t="s">
        <v>15</v>
      </c>
      <c r="E34" s="2">
        <v>30</v>
      </c>
      <c r="F34" t="s">
        <v>16</v>
      </c>
      <c r="G34" t="s">
        <v>17</v>
      </c>
      <c r="H34" t="s">
        <v>25</v>
      </c>
      <c r="I34" t="s">
        <v>26</v>
      </c>
      <c r="J34" t="s">
        <v>51</v>
      </c>
      <c r="K34" t="s">
        <v>34</v>
      </c>
      <c r="L34" t="s">
        <v>190</v>
      </c>
      <c r="M34" t="s">
        <v>87</v>
      </c>
      <c r="N34" t="s">
        <v>44</v>
      </c>
      <c r="O34" t="s">
        <v>191</v>
      </c>
    </row>
    <row r="35" spans="1:15" x14ac:dyDescent="0.3">
      <c r="A35">
        <v>48</v>
      </c>
      <c r="B35" s="1">
        <v>45098.834756944401</v>
      </c>
      <c r="C35" s="1">
        <v>45098.836458333302</v>
      </c>
      <c r="D35" t="s">
        <v>15</v>
      </c>
      <c r="E35" s="2">
        <v>53</v>
      </c>
      <c r="F35" t="s">
        <v>24</v>
      </c>
      <c r="G35" t="s">
        <v>50</v>
      </c>
      <c r="H35" t="s">
        <v>18</v>
      </c>
      <c r="I35" t="s">
        <v>33</v>
      </c>
      <c r="J35" t="s">
        <v>20</v>
      </c>
      <c r="K35" t="s">
        <v>34</v>
      </c>
      <c r="L35" t="s">
        <v>133</v>
      </c>
      <c r="M35" t="s">
        <v>40</v>
      </c>
      <c r="N35" t="s">
        <v>41</v>
      </c>
      <c r="O35" t="s">
        <v>134</v>
      </c>
    </row>
    <row r="36" spans="1:15" x14ac:dyDescent="0.3">
      <c r="A36">
        <v>43</v>
      </c>
      <c r="B36" s="1">
        <v>45098.679074074098</v>
      </c>
      <c r="C36" s="1">
        <v>45098.681018518502</v>
      </c>
      <c r="D36" t="s">
        <v>15</v>
      </c>
      <c r="E36" s="2">
        <v>47</v>
      </c>
      <c r="F36" t="s">
        <v>16</v>
      </c>
      <c r="G36" t="s">
        <v>124</v>
      </c>
      <c r="H36" t="s">
        <v>18</v>
      </c>
      <c r="I36" t="s">
        <v>19</v>
      </c>
      <c r="J36" t="s">
        <v>75</v>
      </c>
      <c r="K36" t="s">
        <v>34</v>
      </c>
      <c r="L36" t="s">
        <v>119</v>
      </c>
      <c r="M36" t="s">
        <v>87</v>
      </c>
      <c r="N36" t="s">
        <v>55</v>
      </c>
      <c r="O36" t="s">
        <v>56</v>
      </c>
    </row>
    <row r="37" spans="1:15" x14ac:dyDescent="0.3">
      <c r="A37">
        <v>101</v>
      </c>
      <c r="B37" s="1">
        <v>45114.487928240698</v>
      </c>
      <c r="C37" s="1">
        <v>45114.4893981481</v>
      </c>
      <c r="D37" t="s">
        <v>15</v>
      </c>
      <c r="E37" s="2">
        <v>33</v>
      </c>
      <c r="F37" t="s">
        <v>24</v>
      </c>
      <c r="G37" t="s">
        <v>50</v>
      </c>
      <c r="H37" t="s">
        <v>18</v>
      </c>
      <c r="I37" t="s">
        <v>111</v>
      </c>
      <c r="J37" t="s">
        <v>27</v>
      </c>
      <c r="K37" t="s">
        <v>34</v>
      </c>
      <c r="L37" t="s">
        <v>186</v>
      </c>
      <c r="M37" t="s">
        <v>40</v>
      </c>
      <c r="N37" t="s">
        <v>200</v>
      </c>
      <c r="O37" t="s">
        <v>201</v>
      </c>
    </row>
    <row r="38" spans="1:15" x14ac:dyDescent="0.3">
      <c r="A38">
        <v>105</v>
      </c>
      <c r="B38" s="1">
        <v>45096.604814814818</v>
      </c>
      <c r="C38" s="1"/>
      <c r="D38" t="s">
        <v>15</v>
      </c>
      <c r="E38">
        <v>18</v>
      </c>
      <c r="F38" t="s">
        <v>24</v>
      </c>
      <c r="G38" t="s">
        <v>205</v>
      </c>
      <c r="H38" t="s">
        <v>25</v>
      </c>
      <c r="I38" t="s">
        <v>206</v>
      </c>
      <c r="J38" t="s">
        <v>20</v>
      </c>
      <c r="K38" t="s">
        <v>43</v>
      </c>
      <c r="L38" t="s">
        <v>43</v>
      </c>
      <c r="M38" t="s">
        <v>36</v>
      </c>
      <c r="N38" t="s">
        <v>207</v>
      </c>
      <c r="O38" t="s">
        <v>208</v>
      </c>
    </row>
    <row r="39" spans="1:15" x14ac:dyDescent="0.3">
      <c r="A39">
        <v>8</v>
      </c>
      <c r="B39" s="1">
        <v>45096.719120370399</v>
      </c>
      <c r="C39" s="1">
        <v>45096.720138888901</v>
      </c>
      <c r="D39" t="s">
        <v>15</v>
      </c>
      <c r="E39" s="2">
        <v>23</v>
      </c>
      <c r="F39" t="s">
        <v>24</v>
      </c>
      <c r="G39" t="s">
        <v>17</v>
      </c>
      <c r="H39" t="s">
        <v>25</v>
      </c>
      <c r="I39" t="s">
        <v>19</v>
      </c>
      <c r="J39" t="s">
        <v>20</v>
      </c>
      <c r="K39" t="s">
        <v>43</v>
      </c>
      <c r="L39" t="s">
        <v>54</v>
      </c>
      <c r="M39" t="s">
        <v>36</v>
      </c>
      <c r="N39" t="s">
        <v>55</v>
      </c>
      <c r="O39" t="s">
        <v>56</v>
      </c>
    </row>
    <row r="40" spans="1:15" x14ac:dyDescent="0.3">
      <c r="A40">
        <v>11</v>
      </c>
      <c r="B40" s="1">
        <v>45097.523356481499</v>
      </c>
      <c r="C40" s="1">
        <v>45097.524189814802</v>
      </c>
      <c r="D40" t="s">
        <v>15</v>
      </c>
      <c r="E40" s="2">
        <v>23</v>
      </c>
      <c r="F40" t="s">
        <v>16</v>
      </c>
      <c r="G40" t="s">
        <v>17</v>
      </c>
      <c r="H40" t="s">
        <v>25</v>
      </c>
      <c r="I40" t="s">
        <v>33</v>
      </c>
      <c r="J40" t="s">
        <v>20</v>
      </c>
      <c r="K40" t="s">
        <v>43</v>
      </c>
      <c r="L40" t="s">
        <v>43</v>
      </c>
      <c r="M40" t="s">
        <v>30</v>
      </c>
      <c r="N40" t="s">
        <v>37</v>
      </c>
      <c r="O40" t="s">
        <v>61</v>
      </c>
    </row>
    <row r="41" spans="1:15" x14ac:dyDescent="0.3">
      <c r="A41">
        <v>59</v>
      </c>
      <c r="B41" s="1">
        <v>45099.625416666699</v>
      </c>
      <c r="C41" s="1">
        <v>45099.627048611103</v>
      </c>
      <c r="D41" t="s">
        <v>15</v>
      </c>
      <c r="E41" s="2">
        <v>19</v>
      </c>
      <c r="F41" t="s">
        <v>24</v>
      </c>
      <c r="G41" t="s">
        <v>17</v>
      </c>
      <c r="H41" t="s">
        <v>25</v>
      </c>
      <c r="I41" t="s">
        <v>111</v>
      </c>
      <c r="J41" t="s">
        <v>20</v>
      </c>
      <c r="K41" t="s">
        <v>43</v>
      </c>
      <c r="L41" t="s">
        <v>43</v>
      </c>
      <c r="M41" t="s">
        <v>40</v>
      </c>
      <c r="N41" t="s">
        <v>41</v>
      </c>
      <c r="O41" t="s">
        <v>149</v>
      </c>
    </row>
    <row r="42" spans="1:15" x14ac:dyDescent="0.3">
      <c r="A42">
        <v>27</v>
      </c>
      <c r="B42" s="1">
        <v>45098.458923611099</v>
      </c>
      <c r="C42" s="1">
        <v>45098.460057870398</v>
      </c>
      <c r="D42" t="s">
        <v>15</v>
      </c>
      <c r="E42" s="2">
        <v>24</v>
      </c>
      <c r="F42" t="s">
        <v>24</v>
      </c>
      <c r="G42" t="s">
        <v>17</v>
      </c>
      <c r="H42" t="s">
        <v>25</v>
      </c>
      <c r="I42" t="s">
        <v>33</v>
      </c>
      <c r="J42" t="s">
        <v>20</v>
      </c>
      <c r="K42" t="s">
        <v>43</v>
      </c>
      <c r="L42" t="s">
        <v>95</v>
      </c>
      <c r="M42" t="s">
        <v>40</v>
      </c>
      <c r="N42" t="s">
        <v>73</v>
      </c>
      <c r="O42" t="s">
        <v>96</v>
      </c>
    </row>
    <row r="43" spans="1:15" x14ac:dyDescent="0.3">
      <c r="A43">
        <v>71</v>
      </c>
      <c r="B43" s="1">
        <v>45100.4227314815</v>
      </c>
      <c r="C43" s="1">
        <v>45100.423842592601</v>
      </c>
      <c r="D43" t="s">
        <v>15</v>
      </c>
      <c r="E43" s="2">
        <v>48</v>
      </c>
      <c r="F43" t="s">
        <v>24</v>
      </c>
      <c r="G43" t="s">
        <v>50</v>
      </c>
      <c r="H43" t="s">
        <v>25</v>
      </c>
      <c r="I43" t="s">
        <v>62</v>
      </c>
      <c r="J43" t="s">
        <v>75</v>
      </c>
      <c r="K43" t="s">
        <v>34</v>
      </c>
      <c r="L43" t="s">
        <v>163</v>
      </c>
      <c r="M43" t="s">
        <v>22</v>
      </c>
      <c r="N43" t="s">
        <v>55</v>
      </c>
      <c r="O43" t="s">
        <v>56</v>
      </c>
    </row>
    <row r="44" spans="1:15" x14ac:dyDescent="0.3">
      <c r="A44">
        <v>54</v>
      </c>
      <c r="B44" s="1">
        <v>45099.581724536998</v>
      </c>
      <c r="C44" s="1">
        <v>45099.582858796297</v>
      </c>
      <c r="D44" t="s">
        <v>15</v>
      </c>
      <c r="E44" s="2">
        <v>18</v>
      </c>
      <c r="F44" t="s">
        <v>24</v>
      </c>
      <c r="G44" t="s">
        <v>17</v>
      </c>
      <c r="H44" t="s">
        <v>25</v>
      </c>
      <c r="I44" t="s">
        <v>26</v>
      </c>
      <c r="J44" t="s">
        <v>99</v>
      </c>
      <c r="K44" t="s">
        <v>43</v>
      </c>
      <c r="L44" t="s">
        <v>43</v>
      </c>
      <c r="M44" t="s">
        <v>36</v>
      </c>
      <c r="N44" t="s">
        <v>141</v>
      </c>
      <c r="O44" t="s">
        <v>142</v>
      </c>
    </row>
    <row r="45" spans="1:15" x14ac:dyDescent="0.3">
      <c r="A45">
        <v>3</v>
      </c>
      <c r="B45" s="1">
        <v>45096.504120370402</v>
      </c>
      <c r="C45" s="1">
        <v>45096.505474537</v>
      </c>
      <c r="D45" t="s">
        <v>15</v>
      </c>
      <c r="E45" s="2">
        <v>21</v>
      </c>
      <c r="F45" t="s">
        <v>24</v>
      </c>
      <c r="G45" t="s">
        <v>17</v>
      </c>
      <c r="H45" t="s">
        <v>25</v>
      </c>
      <c r="I45" t="s">
        <v>33</v>
      </c>
      <c r="J45" t="s">
        <v>20</v>
      </c>
      <c r="K45" t="s">
        <v>34</v>
      </c>
      <c r="L45" t="s">
        <v>35</v>
      </c>
      <c r="M45" t="s">
        <v>36</v>
      </c>
      <c r="N45" t="s">
        <v>37</v>
      </c>
      <c r="O45" t="s">
        <v>38</v>
      </c>
    </row>
    <row r="46" spans="1:15" x14ac:dyDescent="0.3">
      <c r="A46">
        <v>15</v>
      </c>
      <c r="B46" s="1">
        <v>45097.687986111101</v>
      </c>
      <c r="C46" s="1">
        <v>45097.689953703702</v>
      </c>
      <c r="D46" t="s">
        <v>15</v>
      </c>
      <c r="E46" s="2">
        <v>23</v>
      </c>
      <c r="F46" t="s">
        <v>24</v>
      </c>
      <c r="G46" t="s">
        <v>17</v>
      </c>
      <c r="H46" t="s">
        <v>25</v>
      </c>
      <c r="I46" t="s">
        <v>19</v>
      </c>
      <c r="J46" t="s">
        <v>20</v>
      </c>
      <c r="K46" t="s">
        <v>21</v>
      </c>
      <c r="L46" t="s">
        <v>70</v>
      </c>
      <c r="M46" t="s">
        <v>67</v>
      </c>
      <c r="N46" t="s">
        <v>41</v>
      </c>
      <c r="O46" t="s">
        <v>71</v>
      </c>
    </row>
    <row r="47" spans="1:15" x14ac:dyDescent="0.3">
      <c r="A47">
        <v>76</v>
      </c>
      <c r="B47" s="1">
        <v>45100.562731481499</v>
      </c>
      <c r="C47" s="1">
        <v>45100.564467592601</v>
      </c>
      <c r="D47" t="s">
        <v>15</v>
      </c>
      <c r="E47" s="2">
        <v>22</v>
      </c>
      <c r="F47" t="s">
        <v>16</v>
      </c>
      <c r="G47" t="s">
        <v>17</v>
      </c>
      <c r="H47" t="s">
        <v>25</v>
      </c>
      <c r="I47" t="s">
        <v>33</v>
      </c>
      <c r="J47" t="s">
        <v>20</v>
      </c>
      <c r="K47" t="s">
        <v>43</v>
      </c>
      <c r="L47" t="s">
        <v>43</v>
      </c>
      <c r="M47" t="s">
        <v>47</v>
      </c>
      <c r="N47" t="s">
        <v>41</v>
      </c>
      <c r="O47" t="s">
        <v>53</v>
      </c>
    </row>
    <row r="48" spans="1:15" x14ac:dyDescent="0.3">
      <c r="A48">
        <v>94</v>
      </c>
      <c r="B48" s="1">
        <v>45114.425879629598</v>
      </c>
      <c r="C48" s="1">
        <v>45114.428171296298</v>
      </c>
      <c r="D48" t="s">
        <v>15</v>
      </c>
      <c r="E48" s="2">
        <v>29</v>
      </c>
      <c r="F48" t="s">
        <v>16</v>
      </c>
      <c r="G48" t="s">
        <v>17</v>
      </c>
      <c r="H48" t="s">
        <v>25</v>
      </c>
      <c r="I48" t="s">
        <v>19</v>
      </c>
      <c r="J48" t="s">
        <v>112</v>
      </c>
      <c r="K48" t="s">
        <v>34</v>
      </c>
      <c r="L48" t="s">
        <v>188</v>
      </c>
      <c r="M48" t="s">
        <v>87</v>
      </c>
      <c r="N48" t="s">
        <v>55</v>
      </c>
      <c r="O48" t="s">
        <v>189</v>
      </c>
    </row>
    <row r="49" spans="1:15" x14ac:dyDescent="0.3">
      <c r="A49">
        <v>58</v>
      </c>
      <c r="B49" s="1">
        <v>45099.615636574097</v>
      </c>
      <c r="C49" s="1">
        <v>45099.618935185201</v>
      </c>
      <c r="D49" t="s">
        <v>15</v>
      </c>
      <c r="E49" s="2">
        <v>29</v>
      </c>
      <c r="F49" t="s">
        <v>24</v>
      </c>
      <c r="G49" t="s">
        <v>17</v>
      </c>
      <c r="H49" t="s">
        <v>25</v>
      </c>
      <c r="I49" t="s">
        <v>62</v>
      </c>
      <c r="J49" t="s">
        <v>75</v>
      </c>
      <c r="K49" t="s">
        <v>21</v>
      </c>
      <c r="L49" t="s">
        <v>70</v>
      </c>
      <c r="M49" t="s">
        <v>47</v>
      </c>
      <c r="N49" t="s">
        <v>131</v>
      </c>
      <c r="O49" t="s">
        <v>148</v>
      </c>
    </row>
    <row r="50" spans="1:15" x14ac:dyDescent="0.3">
      <c r="A50">
        <v>46</v>
      </c>
      <c r="B50" s="1">
        <v>45098.777349536998</v>
      </c>
      <c r="C50" s="1">
        <v>45098.778240740699</v>
      </c>
      <c r="D50" t="s">
        <v>15</v>
      </c>
      <c r="E50" s="2">
        <v>40</v>
      </c>
      <c r="F50" t="s">
        <v>24</v>
      </c>
      <c r="G50" t="s">
        <v>124</v>
      </c>
      <c r="H50" t="s">
        <v>18</v>
      </c>
      <c r="I50" t="s">
        <v>62</v>
      </c>
      <c r="J50" t="s">
        <v>20</v>
      </c>
      <c r="K50" t="s">
        <v>34</v>
      </c>
      <c r="L50" t="s">
        <v>129</v>
      </c>
      <c r="M50" t="s">
        <v>36</v>
      </c>
      <c r="N50" t="s">
        <v>55</v>
      </c>
      <c r="O50" t="s">
        <v>56</v>
      </c>
    </row>
    <row r="51" spans="1:15" x14ac:dyDescent="0.3">
      <c r="A51">
        <v>103</v>
      </c>
      <c r="B51" s="1">
        <v>45114.488831018498</v>
      </c>
      <c r="C51" s="1">
        <v>45114.489953703698</v>
      </c>
      <c r="D51" t="s">
        <v>15</v>
      </c>
      <c r="E51" s="2">
        <v>35</v>
      </c>
      <c r="F51" t="s">
        <v>16</v>
      </c>
      <c r="G51" t="s">
        <v>50</v>
      </c>
      <c r="H51" t="s">
        <v>18</v>
      </c>
      <c r="I51" t="s">
        <v>33</v>
      </c>
      <c r="J51" t="s">
        <v>58</v>
      </c>
      <c r="K51" t="s">
        <v>34</v>
      </c>
      <c r="L51" t="s">
        <v>203</v>
      </c>
      <c r="M51" t="s">
        <v>36</v>
      </c>
      <c r="N51" t="s">
        <v>55</v>
      </c>
      <c r="O51" t="s">
        <v>123</v>
      </c>
    </row>
    <row r="52" spans="1:15" x14ac:dyDescent="0.3">
      <c r="A52">
        <v>34</v>
      </c>
      <c r="B52" s="1">
        <v>45098.582523148099</v>
      </c>
      <c r="C52" s="1">
        <v>45098.5832407407</v>
      </c>
      <c r="D52" t="s">
        <v>15</v>
      </c>
      <c r="E52" s="2">
        <v>27</v>
      </c>
      <c r="F52" t="s">
        <v>24</v>
      </c>
      <c r="G52" t="s">
        <v>17</v>
      </c>
      <c r="H52" t="s">
        <v>25</v>
      </c>
      <c r="I52" t="s">
        <v>111</v>
      </c>
      <c r="J52" t="s">
        <v>112</v>
      </c>
      <c r="K52" t="s">
        <v>34</v>
      </c>
      <c r="L52" t="s">
        <v>113</v>
      </c>
      <c r="M52" t="s">
        <v>40</v>
      </c>
      <c r="N52" t="s">
        <v>73</v>
      </c>
      <c r="O52" t="s">
        <v>114</v>
      </c>
    </row>
    <row r="53" spans="1:15" x14ac:dyDescent="0.3">
      <c r="A53">
        <v>57</v>
      </c>
      <c r="B53" s="1">
        <v>45099.615358796298</v>
      </c>
      <c r="C53" s="1">
        <v>45099.616875</v>
      </c>
      <c r="D53" t="s">
        <v>15</v>
      </c>
      <c r="E53" s="2">
        <v>28</v>
      </c>
      <c r="F53" t="s">
        <v>24</v>
      </c>
      <c r="G53" t="s">
        <v>17</v>
      </c>
      <c r="H53" t="s">
        <v>25</v>
      </c>
      <c r="I53" t="s">
        <v>62</v>
      </c>
      <c r="J53" t="s">
        <v>20</v>
      </c>
      <c r="K53" t="s">
        <v>21</v>
      </c>
      <c r="L53" t="s">
        <v>145</v>
      </c>
      <c r="M53" t="s">
        <v>47</v>
      </c>
      <c r="N53" t="s">
        <v>146</v>
      </c>
      <c r="O53" t="s">
        <v>147</v>
      </c>
    </row>
    <row r="54" spans="1:15" x14ac:dyDescent="0.3">
      <c r="A54">
        <v>92</v>
      </c>
      <c r="B54" s="1">
        <v>45114.425914351901</v>
      </c>
      <c r="C54" s="1">
        <v>45114.4272569444</v>
      </c>
      <c r="D54" t="s">
        <v>15</v>
      </c>
      <c r="E54" s="2">
        <v>23</v>
      </c>
      <c r="F54" t="s">
        <v>16</v>
      </c>
      <c r="G54" t="s">
        <v>17</v>
      </c>
      <c r="H54" t="s">
        <v>25</v>
      </c>
      <c r="I54" t="s">
        <v>33</v>
      </c>
      <c r="J54" t="s">
        <v>27</v>
      </c>
      <c r="K54" t="s">
        <v>34</v>
      </c>
      <c r="L54" t="s">
        <v>187</v>
      </c>
      <c r="M54" t="s">
        <v>36</v>
      </c>
      <c r="N54" t="s">
        <v>55</v>
      </c>
      <c r="O54" t="s">
        <v>53</v>
      </c>
    </row>
    <row r="55" spans="1:15" x14ac:dyDescent="0.3">
      <c r="A55">
        <v>2</v>
      </c>
      <c r="B55" s="1">
        <v>45096.453750000001</v>
      </c>
      <c r="C55" s="1">
        <v>45096.457754629599</v>
      </c>
      <c r="D55" t="s">
        <v>15</v>
      </c>
      <c r="E55" s="2">
        <v>21</v>
      </c>
      <c r="F55" t="s">
        <v>24</v>
      </c>
      <c r="G55" t="s">
        <v>17</v>
      </c>
      <c r="H55" t="s">
        <v>25</v>
      </c>
      <c r="I55" t="s">
        <v>26</v>
      </c>
      <c r="J55" t="s">
        <v>27</v>
      </c>
      <c r="K55" t="s">
        <v>28</v>
      </c>
      <c r="L55" t="s">
        <v>29</v>
      </c>
      <c r="M55" t="s">
        <v>30</v>
      </c>
      <c r="N55" t="s">
        <v>31</v>
      </c>
      <c r="O55" t="s">
        <v>32</v>
      </c>
    </row>
    <row r="56" spans="1:15" x14ac:dyDescent="0.3">
      <c r="A56">
        <v>30</v>
      </c>
      <c r="B56" s="1">
        <v>45098.534236111103</v>
      </c>
      <c r="C56" s="1">
        <v>45098.535972222198</v>
      </c>
      <c r="D56" t="s">
        <v>15</v>
      </c>
      <c r="E56" s="2">
        <v>32</v>
      </c>
      <c r="F56" t="s">
        <v>16</v>
      </c>
      <c r="G56" t="s">
        <v>50</v>
      </c>
      <c r="H56" t="s">
        <v>18</v>
      </c>
      <c r="I56" t="s">
        <v>19</v>
      </c>
      <c r="J56" t="s">
        <v>99</v>
      </c>
      <c r="K56" t="s">
        <v>34</v>
      </c>
      <c r="L56" t="s">
        <v>100</v>
      </c>
      <c r="M56" t="s">
        <v>22</v>
      </c>
      <c r="N56" t="s">
        <v>101</v>
      </c>
      <c r="O56" t="s">
        <v>102</v>
      </c>
    </row>
    <row r="57" spans="1:15" x14ac:dyDescent="0.3">
      <c r="A57">
        <v>40</v>
      </c>
      <c r="B57" s="1">
        <v>45098.655694444402</v>
      </c>
      <c r="C57" s="1">
        <v>45098.657604166699</v>
      </c>
      <c r="D57" t="s">
        <v>15</v>
      </c>
      <c r="E57" s="2">
        <v>48</v>
      </c>
      <c r="F57" t="s">
        <v>16</v>
      </c>
      <c r="G57" t="s">
        <v>50</v>
      </c>
      <c r="H57" t="s">
        <v>18</v>
      </c>
      <c r="I57" t="s">
        <v>33</v>
      </c>
      <c r="J57" t="s">
        <v>51</v>
      </c>
      <c r="K57" t="s">
        <v>34</v>
      </c>
      <c r="L57" t="s">
        <v>119</v>
      </c>
      <c r="M57" t="s">
        <v>30</v>
      </c>
      <c r="N57" t="s">
        <v>44</v>
      </c>
      <c r="O57" t="s">
        <v>64</v>
      </c>
    </row>
    <row r="58" spans="1:15" x14ac:dyDescent="0.3">
      <c r="A58">
        <v>17</v>
      </c>
      <c r="B58" s="1">
        <v>45097.697187500002</v>
      </c>
      <c r="C58" s="1">
        <v>45097.699085648201</v>
      </c>
      <c r="D58" t="s">
        <v>15</v>
      </c>
      <c r="E58" s="2">
        <v>18</v>
      </c>
      <c r="F58" t="s">
        <v>16</v>
      </c>
      <c r="G58" t="s">
        <v>17</v>
      </c>
      <c r="H58" t="s">
        <v>25</v>
      </c>
      <c r="I58" t="s">
        <v>26</v>
      </c>
      <c r="J58" t="s">
        <v>75</v>
      </c>
      <c r="K58" t="s">
        <v>43</v>
      </c>
      <c r="L58" t="s">
        <v>72</v>
      </c>
      <c r="M58" t="s">
        <v>36</v>
      </c>
      <c r="N58" t="s">
        <v>44</v>
      </c>
      <c r="O58" t="s">
        <v>76</v>
      </c>
    </row>
    <row r="59" spans="1:15" x14ac:dyDescent="0.3">
      <c r="A59">
        <v>73</v>
      </c>
      <c r="B59" s="1">
        <v>45100.462337962999</v>
      </c>
      <c r="C59" s="1">
        <v>45100.463761574101</v>
      </c>
      <c r="D59" t="s">
        <v>15</v>
      </c>
      <c r="E59" s="2">
        <v>46</v>
      </c>
      <c r="F59" t="s">
        <v>16</v>
      </c>
      <c r="G59" t="s">
        <v>50</v>
      </c>
      <c r="H59" t="s">
        <v>25</v>
      </c>
      <c r="I59" t="s">
        <v>19</v>
      </c>
      <c r="J59" t="s">
        <v>20</v>
      </c>
      <c r="K59" t="s">
        <v>34</v>
      </c>
      <c r="L59" t="s">
        <v>165</v>
      </c>
      <c r="M59" t="s">
        <v>36</v>
      </c>
      <c r="N59" t="s">
        <v>44</v>
      </c>
      <c r="O59" t="s">
        <v>166</v>
      </c>
    </row>
    <row r="60" spans="1:15" x14ac:dyDescent="0.3">
      <c r="A60">
        <v>98</v>
      </c>
      <c r="B60" s="1">
        <v>45114.457499999997</v>
      </c>
      <c r="C60" s="1">
        <v>45114.459212962996</v>
      </c>
      <c r="D60" t="s">
        <v>15</v>
      </c>
      <c r="E60" s="2">
        <v>26</v>
      </c>
      <c r="F60" t="s">
        <v>16</v>
      </c>
      <c r="G60" t="s">
        <v>50</v>
      </c>
      <c r="H60" t="s">
        <v>18</v>
      </c>
      <c r="I60" t="s">
        <v>33</v>
      </c>
      <c r="J60" t="s">
        <v>27</v>
      </c>
      <c r="K60" t="s">
        <v>34</v>
      </c>
      <c r="L60" t="s">
        <v>196</v>
      </c>
      <c r="M60" t="s">
        <v>36</v>
      </c>
      <c r="N60" t="s">
        <v>44</v>
      </c>
      <c r="O60" t="s">
        <v>197</v>
      </c>
    </row>
    <row r="61" spans="1:15" x14ac:dyDescent="0.3">
      <c r="A61">
        <v>100</v>
      </c>
      <c r="B61" s="1">
        <v>45114.487858796303</v>
      </c>
      <c r="C61" s="1">
        <v>45114.489305555602</v>
      </c>
      <c r="D61" t="s">
        <v>15</v>
      </c>
      <c r="E61" s="2">
        <v>39</v>
      </c>
      <c r="F61" t="s">
        <v>16</v>
      </c>
      <c r="G61" t="s">
        <v>50</v>
      </c>
      <c r="H61" t="s">
        <v>18</v>
      </c>
      <c r="I61" t="s">
        <v>33</v>
      </c>
      <c r="J61" t="s">
        <v>99</v>
      </c>
      <c r="K61" t="s">
        <v>34</v>
      </c>
      <c r="L61" t="s">
        <v>183</v>
      </c>
      <c r="M61" t="s">
        <v>87</v>
      </c>
      <c r="N61" t="s">
        <v>55</v>
      </c>
      <c r="O61" t="s">
        <v>56</v>
      </c>
    </row>
    <row r="62" spans="1:15" x14ac:dyDescent="0.3">
      <c r="A62">
        <v>83</v>
      </c>
      <c r="B62" s="1">
        <v>45110.482013888897</v>
      </c>
      <c r="C62" s="1">
        <v>45110.483634259297</v>
      </c>
      <c r="D62" t="s">
        <v>15</v>
      </c>
      <c r="E62" s="2">
        <v>22</v>
      </c>
      <c r="F62" t="s">
        <v>16</v>
      </c>
      <c r="G62" t="s">
        <v>17</v>
      </c>
      <c r="H62" t="s">
        <v>25</v>
      </c>
      <c r="I62" t="s">
        <v>33</v>
      </c>
      <c r="J62" t="s">
        <v>20</v>
      </c>
      <c r="K62" t="s">
        <v>43</v>
      </c>
      <c r="L62" t="s">
        <v>176</v>
      </c>
      <c r="M62" t="s">
        <v>87</v>
      </c>
      <c r="N62" t="s">
        <v>55</v>
      </c>
      <c r="O62" t="s">
        <v>177</v>
      </c>
    </row>
    <row r="63" spans="1:15" x14ac:dyDescent="0.3">
      <c r="A63">
        <v>29</v>
      </c>
      <c r="B63" s="1">
        <v>45098.534826388903</v>
      </c>
      <c r="C63" s="1">
        <v>45098.535810185203</v>
      </c>
      <c r="D63" t="s">
        <v>15</v>
      </c>
      <c r="E63" s="2">
        <v>50</v>
      </c>
      <c r="F63" t="s">
        <v>16</v>
      </c>
      <c r="G63" t="s">
        <v>50</v>
      </c>
      <c r="H63" t="s">
        <v>25</v>
      </c>
      <c r="I63" t="s">
        <v>33</v>
      </c>
      <c r="J63" t="s">
        <v>51</v>
      </c>
      <c r="K63" t="s">
        <v>34</v>
      </c>
      <c r="L63" t="s">
        <v>98</v>
      </c>
      <c r="M63" t="s">
        <v>47</v>
      </c>
      <c r="N63" t="s">
        <v>44</v>
      </c>
      <c r="O63" t="s">
        <v>53</v>
      </c>
    </row>
    <row r="64" spans="1:15" x14ac:dyDescent="0.3">
      <c r="A64">
        <v>18</v>
      </c>
      <c r="B64" s="1">
        <v>45097.701388888898</v>
      </c>
      <c r="C64" s="1">
        <v>45097.702118055597</v>
      </c>
      <c r="D64" t="s">
        <v>15</v>
      </c>
      <c r="E64" s="2">
        <v>23</v>
      </c>
      <c r="F64" t="s">
        <v>24</v>
      </c>
      <c r="G64" t="s">
        <v>17</v>
      </c>
      <c r="H64" t="s">
        <v>25</v>
      </c>
      <c r="I64" t="s">
        <v>33</v>
      </c>
      <c r="J64" t="s">
        <v>20</v>
      </c>
      <c r="K64" t="s">
        <v>43</v>
      </c>
      <c r="L64" t="s">
        <v>77</v>
      </c>
      <c r="M64" t="s">
        <v>36</v>
      </c>
      <c r="N64" t="s">
        <v>78</v>
      </c>
      <c r="O64" t="s">
        <v>79</v>
      </c>
    </row>
    <row r="65" spans="1:15" x14ac:dyDescent="0.3">
      <c r="A65">
        <v>88</v>
      </c>
      <c r="B65" s="1">
        <v>45113.846203703702</v>
      </c>
      <c r="C65" s="1">
        <v>45113.847337963001</v>
      </c>
      <c r="D65" t="s">
        <v>15</v>
      </c>
      <c r="E65" s="2">
        <v>35</v>
      </c>
      <c r="F65" t="s">
        <v>16</v>
      </c>
      <c r="G65" t="s">
        <v>50</v>
      </c>
      <c r="H65" t="s">
        <v>25</v>
      </c>
      <c r="I65" t="s">
        <v>33</v>
      </c>
      <c r="J65" t="s">
        <v>27</v>
      </c>
      <c r="K65" t="s">
        <v>34</v>
      </c>
      <c r="L65" t="s">
        <v>183</v>
      </c>
      <c r="M65" t="s">
        <v>22</v>
      </c>
      <c r="N65" t="s">
        <v>44</v>
      </c>
      <c r="O65" t="s">
        <v>123</v>
      </c>
    </row>
    <row r="66" spans="1:15" x14ac:dyDescent="0.3">
      <c r="A66">
        <v>28</v>
      </c>
      <c r="B66" s="1">
        <v>45098.533078703702</v>
      </c>
      <c r="C66" s="1">
        <v>45098.534282407403</v>
      </c>
      <c r="D66" t="s">
        <v>15</v>
      </c>
      <c r="E66" s="2">
        <v>36</v>
      </c>
      <c r="F66" t="s">
        <v>16</v>
      </c>
      <c r="G66" t="s">
        <v>50</v>
      </c>
      <c r="H66" t="s">
        <v>25</v>
      </c>
      <c r="I66" t="s">
        <v>33</v>
      </c>
      <c r="J66" t="s">
        <v>51</v>
      </c>
      <c r="K66" t="s">
        <v>34</v>
      </c>
      <c r="L66" t="s">
        <v>97</v>
      </c>
      <c r="M66" t="s">
        <v>87</v>
      </c>
      <c r="N66" t="s">
        <v>55</v>
      </c>
      <c r="O66" t="s">
        <v>56</v>
      </c>
    </row>
    <row r="67" spans="1:15" x14ac:dyDescent="0.3">
      <c r="A67">
        <v>96</v>
      </c>
      <c r="B67" s="1">
        <v>45114.456597222197</v>
      </c>
      <c r="C67" s="1">
        <v>45114.458807870396</v>
      </c>
      <c r="D67" t="s">
        <v>15</v>
      </c>
      <c r="E67" s="2">
        <v>32</v>
      </c>
      <c r="F67" t="s">
        <v>24</v>
      </c>
      <c r="G67" t="s">
        <v>17</v>
      </c>
      <c r="H67" t="s">
        <v>25</v>
      </c>
      <c r="I67" t="s">
        <v>33</v>
      </c>
      <c r="J67" t="s">
        <v>27</v>
      </c>
      <c r="K67" t="s">
        <v>34</v>
      </c>
      <c r="L67" t="s">
        <v>192</v>
      </c>
      <c r="M67" t="s">
        <v>36</v>
      </c>
      <c r="N67" t="s">
        <v>41</v>
      </c>
      <c r="O67" t="s">
        <v>193</v>
      </c>
    </row>
    <row r="68" spans="1:15" x14ac:dyDescent="0.3">
      <c r="A68">
        <v>65</v>
      </c>
      <c r="B68" s="1">
        <v>45099.733483796299</v>
      </c>
      <c r="C68" s="1">
        <v>45099.7344675926</v>
      </c>
      <c r="D68" t="s">
        <v>15</v>
      </c>
      <c r="E68" s="2">
        <v>34</v>
      </c>
      <c r="F68" t="s">
        <v>16</v>
      </c>
      <c r="G68" t="s">
        <v>50</v>
      </c>
      <c r="H68" t="s">
        <v>25</v>
      </c>
      <c r="I68" t="s">
        <v>19</v>
      </c>
      <c r="J68" t="s">
        <v>112</v>
      </c>
      <c r="K68" t="s">
        <v>34</v>
      </c>
      <c r="L68" t="s">
        <v>156</v>
      </c>
      <c r="M68" t="s">
        <v>36</v>
      </c>
      <c r="N68" t="s">
        <v>44</v>
      </c>
      <c r="O68" t="s">
        <v>53</v>
      </c>
    </row>
    <row r="69" spans="1:15" x14ac:dyDescent="0.3">
      <c r="A69">
        <v>55</v>
      </c>
      <c r="B69" s="1">
        <v>45099.608229166697</v>
      </c>
      <c r="C69" s="1">
        <v>45099.609409722201</v>
      </c>
      <c r="D69" t="s">
        <v>15</v>
      </c>
      <c r="E69" s="2">
        <v>21</v>
      </c>
      <c r="F69" t="s">
        <v>16</v>
      </c>
      <c r="G69" t="s">
        <v>17</v>
      </c>
      <c r="H69" t="s">
        <v>25</v>
      </c>
      <c r="I69" t="s">
        <v>33</v>
      </c>
      <c r="J69" t="s">
        <v>99</v>
      </c>
      <c r="K69" t="s">
        <v>43</v>
      </c>
      <c r="L69" t="s">
        <v>43</v>
      </c>
      <c r="M69" t="s">
        <v>40</v>
      </c>
      <c r="N69" t="s">
        <v>44</v>
      </c>
      <c r="O69" t="s">
        <v>143</v>
      </c>
    </row>
    <row r="70" spans="1:15" x14ac:dyDescent="0.3">
      <c r="A70">
        <v>25</v>
      </c>
      <c r="B70" s="1">
        <v>45098.455092592601</v>
      </c>
      <c r="C70" s="1">
        <v>45098.456516203703</v>
      </c>
      <c r="D70" t="s">
        <v>15</v>
      </c>
      <c r="E70" s="2">
        <v>42</v>
      </c>
      <c r="F70" t="s">
        <v>16</v>
      </c>
      <c r="G70" t="s">
        <v>50</v>
      </c>
      <c r="H70" t="s">
        <v>18</v>
      </c>
      <c r="I70" t="s">
        <v>33</v>
      </c>
      <c r="J70" t="s">
        <v>51</v>
      </c>
      <c r="K70" t="s">
        <v>34</v>
      </c>
      <c r="L70" t="s">
        <v>91</v>
      </c>
      <c r="M70" t="s">
        <v>36</v>
      </c>
      <c r="N70" t="s">
        <v>44</v>
      </c>
      <c r="O70" t="s">
        <v>92</v>
      </c>
    </row>
    <row r="71" spans="1:15" x14ac:dyDescent="0.3">
      <c r="A71">
        <v>75</v>
      </c>
      <c r="B71" s="1">
        <v>45100.479849536998</v>
      </c>
      <c r="C71" s="1">
        <v>45100.482002314799</v>
      </c>
      <c r="D71" t="s">
        <v>15</v>
      </c>
      <c r="E71" s="2">
        <v>57</v>
      </c>
      <c r="F71" t="s">
        <v>24</v>
      </c>
      <c r="G71" t="s">
        <v>50</v>
      </c>
      <c r="H71" t="s">
        <v>18</v>
      </c>
      <c r="I71" t="s">
        <v>62</v>
      </c>
      <c r="J71" t="s">
        <v>20</v>
      </c>
      <c r="K71" t="s">
        <v>34</v>
      </c>
      <c r="L71" t="s">
        <v>169</v>
      </c>
      <c r="M71" t="s">
        <v>36</v>
      </c>
      <c r="N71" t="s">
        <v>48</v>
      </c>
      <c r="O71" t="s">
        <v>170</v>
      </c>
    </row>
    <row r="72" spans="1:15" x14ac:dyDescent="0.3">
      <c r="A72">
        <v>70</v>
      </c>
      <c r="B72" s="1">
        <v>45099.7655324074</v>
      </c>
      <c r="C72" s="1">
        <v>45099.767581018503</v>
      </c>
      <c r="D72" t="s">
        <v>15</v>
      </c>
      <c r="E72" s="2">
        <v>24</v>
      </c>
      <c r="F72" t="s">
        <v>24</v>
      </c>
      <c r="G72" t="s">
        <v>17</v>
      </c>
      <c r="H72" t="s">
        <v>25</v>
      </c>
      <c r="I72" t="s">
        <v>33</v>
      </c>
      <c r="J72" t="s">
        <v>20</v>
      </c>
      <c r="K72" t="s">
        <v>43</v>
      </c>
      <c r="L72" t="s">
        <v>43</v>
      </c>
      <c r="M72" t="s">
        <v>47</v>
      </c>
      <c r="N72" t="s">
        <v>161</v>
      </c>
      <c r="O72" t="s">
        <v>162</v>
      </c>
    </row>
    <row r="73" spans="1:15" x14ac:dyDescent="0.3">
      <c r="A73">
        <v>60</v>
      </c>
      <c r="B73" s="1">
        <v>45099.626631944397</v>
      </c>
      <c r="C73" s="1">
        <v>45099.6274305556</v>
      </c>
      <c r="D73" t="s">
        <v>15</v>
      </c>
      <c r="E73" s="2">
        <v>19</v>
      </c>
      <c r="F73" t="s">
        <v>24</v>
      </c>
      <c r="G73" t="s">
        <v>17</v>
      </c>
      <c r="H73" t="s">
        <v>25</v>
      </c>
      <c r="I73" t="s">
        <v>26</v>
      </c>
      <c r="J73" t="s">
        <v>20</v>
      </c>
      <c r="K73" t="s">
        <v>43</v>
      </c>
      <c r="L73" t="s">
        <v>43</v>
      </c>
      <c r="M73" t="s">
        <v>36</v>
      </c>
      <c r="N73" t="s">
        <v>73</v>
      </c>
      <c r="O73" t="s">
        <v>150</v>
      </c>
    </row>
    <row r="74" spans="1:15" x14ac:dyDescent="0.3">
      <c r="A74">
        <v>19</v>
      </c>
      <c r="B74" s="1">
        <v>45097.701493055603</v>
      </c>
      <c r="C74" s="1">
        <v>45097.702685185199</v>
      </c>
      <c r="D74" t="s">
        <v>15</v>
      </c>
      <c r="E74" s="2">
        <v>22</v>
      </c>
      <c r="F74" t="s">
        <v>24</v>
      </c>
      <c r="G74" t="s">
        <v>17</v>
      </c>
      <c r="H74" t="s">
        <v>25</v>
      </c>
      <c r="I74" t="s">
        <v>19</v>
      </c>
      <c r="J74" t="s">
        <v>20</v>
      </c>
      <c r="K74" t="s">
        <v>43</v>
      </c>
      <c r="L74" t="s">
        <v>39</v>
      </c>
      <c r="M74" t="s">
        <v>36</v>
      </c>
      <c r="N74" t="s">
        <v>80</v>
      </c>
      <c r="O74" t="s">
        <v>81</v>
      </c>
    </row>
    <row r="75" spans="1:15" x14ac:dyDescent="0.3">
      <c r="A75">
        <v>102</v>
      </c>
      <c r="B75" s="1">
        <v>45114.488460648099</v>
      </c>
      <c r="C75" s="1">
        <v>45114.489884259303</v>
      </c>
      <c r="D75" t="s">
        <v>15</v>
      </c>
      <c r="E75" s="2">
        <v>31</v>
      </c>
      <c r="F75" t="s">
        <v>24</v>
      </c>
      <c r="G75" t="s">
        <v>17</v>
      </c>
      <c r="H75" t="s">
        <v>25</v>
      </c>
      <c r="I75" t="s">
        <v>33</v>
      </c>
      <c r="J75" t="s">
        <v>27</v>
      </c>
      <c r="K75" t="s">
        <v>34</v>
      </c>
      <c r="L75" t="s">
        <v>202</v>
      </c>
      <c r="M75" t="s">
        <v>36</v>
      </c>
      <c r="N75" t="s">
        <v>89</v>
      </c>
      <c r="O75" t="s">
        <v>107</v>
      </c>
    </row>
    <row r="76" spans="1:15" x14ac:dyDescent="0.3">
      <c r="A76">
        <v>64</v>
      </c>
      <c r="B76" s="1">
        <v>45099.704375000001</v>
      </c>
      <c r="C76" s="1">
        <v>45099.705439814803</v>
      </c>
      <c r="D76" t="s">
        <v>15</v>
      </c>
      <c r="E76" s="2">
        <v>31</v>
      </c>
      <c r="F76" t="s">
        <v>24</v>
      </c>
      <c r="G76" t="s">
        <v>17</v>
      </c>
      <c r="H76" t="s">
        <v>25</v>
      </c>
      <c r="I76" t="s">
        <v>19</v>
      </c>
      <c r="J76" t="s">
        <v>20</v>
      </c>
      <c r="K76" t="s">
        <v>34</v>
      </c>
      <c r="L76" t="s">
        <v>46</v>
      </c>
      <c r="M76" t="s">
        <v>40</v>
      </c>
      <c r="N76" t="s">
        <v>44</v>
      </c>
      <c r="O76" t="s">
        <v>155</v>
      </c>
    </row>
    <row r="77" spans="1:15" x14ac:dyDescent="0.3">
      <c r="A77">
        <v>4</v>
      </c>
      <c r="B77" s="1">
        <v>45096.610011574099</v>
      </c>
      <c r="C77" s="1">
        <v>45096.611284722203</v>
      </c>
      <c r="D77" t="s">
        <v>15</v>
      </c>
      <c r="E77" s="2">
        <v>23</v>
      </c>
      <c r="F77" t="s">
        <v>24</v>
      </c>
      <c r="G77" t="s">
        <v>17</v>
      </c>
      <c r="H77" t="s">
        <v>25</v>
      </c>
      <c r="I77" t="s">
        <v>33</v>
      </c>
      <c r="J77" t="s">
        <v>20</v>
      </c>
      <c r="K77" t="s">
        <v>21</v>
      </c>
      <c r="L77" t="s">
        <v>39</v>
      </c>
      <c r="M77" t="s">
        <v>40</v>
      </c>
      <c r="N77" t="s">
        <v>41</v>
      </c>
      <c r="O77" t="s">
        <v>42</v>
      </c>
    </row>
    <row r="78" spans="1:15" x14ac:dyDescent="0.3">
      <c r="A78">
        <v>63</v>
      </c>
      <c r="B78" s="1">
        <v>45099.683194444398</v>
      </c>
      <c r="C78" s="1">
        <v>45099.684351851902</v>
      </c>
      <c r="D78" t="s">
        <v>15</v>
      </c>
      <c r="E78" s="2">
        <v>28</v>
      </c>
      <c r="F78" t="s">
        <v>16</v>
      </c>
      <c r="G78" t="s">
        <v>17</v>
      </c>
      <c r="H78" t="s">
        <v>25</v>
      </c>
      <c r="I78" t="s">
        <v>19</v>
      </c>
      <c r="J78" t="s">
        <v>51</v>
      </c>
      <c r="K78" t="s">
        <v>43</v>
      </c>
      <c r="L78" t="s">
        <v>154</v>
      </c>
      <c r="M78" t="s">
        <v>36</v>
      </c>
      <c r="N78" t="s">
        <v>55</v>
      </c>
      <c r="O78" t="s">
        <v>123</v>
      </c>
    </row>
    <row r="79" spans="1:15" x14ac:dyDescent="0.3">
      <c r="A79">
        <v>13</v>
      </c>
      <c r="B79" s="1">
        <v>45097.629293981503</v>
      </c>
      <c r="C79" s="1">
        <v>45097.6312847222</v>
      </c>
      <c r="D79" t="s">
        <v>15</v>
      </c>
      <c r="E79" s="2">
        <v>19</v>
      </c>
      <c r="F79" t="s">
        <v>24</v>
      </c>
      <c r="G79" t="s">
        <v>17</v>
      </c>
      <c r="H79" t="s">
        <v>25</v>
      </c>
      <c r="I79" t="s">
        <v>26</v>
      </c>
      <c r="J79" t="s">
        <v>20</v>
      </c>
      <c r="K79" t="s">
        <v>43</v>
      </c>
      <c r="L79" t="s">
        <v>43</v>
      </c>
      <c r="M79" t="s">
        <v>47</v>
      </c>
      <c r="N79" t="s">
        <v>65</v>
      </c>
      <c r="O79" t="s">
        <v>66</v>
      </c>
    </row>
    <row r="80" spans="1:15" x14ac:dyDescent="0.3">
      <c r="A80">
        <v>23</v>
      </c>
      <c r="B80" s="1">
        <v>45098.438692129603</v>
      </c>
      <c r="C80" s="1">
        <v>45098.440115740697</v>
      </c>
      <c r="D80" t="s">
        <v>15</v>
      </c>
      <c r="E80" s="2">
        <v>46</v>
      </c>
      <c r="F80" t="s">
        <v>24</v>
      </c>
      <c r="G80" t="s">
        <v>50</v>
      </c>
      <c r="H80" t="s">
        <v>18</v>
      </c>
      <c r="I80" t="s">
        <v>26</v>
      </c>
      <c r="J80" t="s">
        <v>20</v>
      </c>
      <c r="K80" t="s">
        <v>28</v>
      </c>
      <c r="L80" t="s">
        <v>86</v>
      </c>
      <c r="M80" t="s">
        <v>87</v>
      </c>
      <c r="N80" t="s">
        <v>55</v>
      </c>
      <c r="O80" t="s">
        <v>56</v>
      </c>
    </row>
    <row r="81" spans="1:15" x14ac:dyDescent="0.3">
      <c r="A81">
        <v>81</v>
      </c>
      <c r="B81" s="1">
        <v>45100.585706018501</v>
      </c>
      <c r="C81" s="1">
        <v>45100.587175925903</v>
      </c>
      <c r="D81" t="s">
        <v>15</v>
      </c>
      <c r="E81" s="2">
        <v>21</v>
      </c>
      <c r="F81" t="s">
        <v>16</v>
      </c>
      <c r="G81" t="s">
        <v>17</v>
      </c>
      <c r="H81" t="s">
        <v>25</v>
      </c>
      <c r="I81" t="s">
        <v>33</v>
      </c>
      <c r="J81" t="s">
        <v>20</v>
      </c>
      <c r="K81" t="s">
        <v>43</v>
      </c>
      <c r="L81" t="s">
        <v>72</v>
      </c>
      <c r="M81" t="s">
        <v>30</v>
      </c>
      <c r="N81" t="s">
        <v>44</v>
      </c>
      <c r="O81" t="s">
        <v>53</v>
      </c>
    </row>
    <row r="82" spans="1:15" x14ac:dyDescent="0.3">
      <c r="A82">
        <v>87</v>
      </c>
      <c r="B82" s="1">
        <v>45113.7117013889</v>
      </c>
      <c r="C82" s="1">
        <v>45113.712546296301</v>
      </c>
      <c r="D82" t="s">
        <v>15</v>
      </c>
      <c r="E82" s="2">
        <v>22</v>
      </c>
      <c r="F82" t="s">
        <v>16</v>
      </c>
      <c r="G82" t="s">
        <v>17</v>
      </c>
      <c r="H82" t="s">
        <v>25</v>
      </c>
      <c r="I82" t="s">
        <v>33</v>
      </c>
      <c r="J82" t="s">
        <v>20</v>
      </c>
      <c r="K82" t="s">
        <v>43</v>
      </c>
      <c r="L82" t="s">
        <v>43</v>
      </c>
      <c r="M82" t="s">
        <v>40</v>
      </c>
      <c r="N82" t="s">
        <v>41</v>
      </c>
      <c r="O82" t="s">
        <v>182</v>
      </c>
    </row>
    <row r="83" spans="1:15" x14ac:dyDescent="0.3">
      <c r="A83">
        <v>14</v>
      </c>
      <c r="B83" s="1">
        <v>45097.687962962998</v>
      </c>
      <c r="C83" s="1">
        <v>45097.689594907402</v>
      </c>
      <c r="D83" t="s">
        <v>15</v>
      </c>
      <c r="E83" s="2">
        <v>20</v>
      </c>
      <c r="F83" t="s">
        <v>16</v>
      </c>
      <c r="G83" t="s">
        <v>17</v>
      </c>
      <c r="H83" t="s">
        <v>25</v>
      </c>
      <c r="I83" t="s">
        <v>26</v>
      </c>
      <c r="J83" t="s">
        <v>20</v>
      </c>
      <c r="K83" t="s">
        <v>43</v>
      </c>
      <c r="L83" t="s">
        <v>43</v>
      </c>
      <c r="M83" t="s">
        <v>67</v>
      </c>
      <c r="N83" t="s">
        <v>68</v>
      </c>
      <c r="O83" t="s">
        <v>69</v>
      </c>
    </row>
    <row r="84" spans="1:15" x14ac:dyDescent="0.3">
      <c r="A84">
        <v>6</v>
      </c>
      <c r="B84" s="1">
        <v>45096.659710648099</v>
      </c>
      <c r="C84" s="1">
        <v>45096.660787036999</v>
      </c>
      <c r="D84" t="s">
        <v>15</v>
      </c>
      <c r="E84" s="2">
        <v>28</v>
      </c>
      <c r="F84" t="s">
        <v>24</v>
      </c>
      <c r="G84" t="s">
        <v>17</v>
      </c>
      <c r="H84" t="s">
        <v>25</v>
      </c>
      <c r="I84" t="s">
        <v>19</v>
      </c>
      <c r="J84" t="s">
        <v>20</v>
      </c>
      <c r="K84" t="s">
        <v>43</v>
      </c>
      <c r="L84" t="s">
        <v>46</v>
      </c>
      <c r="M84" t="s">
        <v>47</v>
      </c>
      <c r="N84" t="s">
        <v>48</v>
      </c>
      <c r="O84" t="s">
        <v>49</v>
      </c>
    </row>
    <row r="85" spans="1:15" x14ac:dyDescent="0.3">
      <c r="A85">
        <v>85</v>
      </c>
      <c r="B85" s="1">
        <v>45111.586516203701</v>
      </c>
      <c r="C85" s="1">
        <v>45111.587743055599</v>
      </c>
      <c r="D85" t="s">
        <v>15</v>
      </c>
      <c r="E85" s="2">
        <v>51</v>
      </c>
      <c r="F85" t="s">
        <v>24</v>
      </c>
      <c r="G85" t="s">
        <v>124</v>
      </c>
      <c r="H85" t="s">
        <v>18</v>
      </c>
      <c r="I85" t="s">
        <v>62</v>
      </c>
      <c r="J85" t="s">
        <v>20</v>
      </c>
      <c r="K85" t="s">
        <v>34</v>
      </c>
      <c r="L85" t="s">
        <v>135</v>
      </c>
      <c r="M85" t="s">
        <v>40</v>
      </c>
      <c r="N85" t="s">
        <v>44</v>
      </c>
      <c r="O85" t="s">
        <v>179</v>
      </c>
    </row>
    <row r="86" spans="1:15" x14ac:dyDescent="0.3">
      <c r="A86">
        <v>74</v>
      </c>
      <c r="B86" s="1">
        <v>45100.480081018497</v>
      </c>
      <c r="C86" s="1">
        <v>45100.481261574103</v>
      </c>
      <c r="D86" t="s">
        <v>15</v>
      </c>
      <c r="E86" s="2">
        <v>55</v>
      </c>
      <c r="F86" t="s">
        <v>16</v>
      </c>
      <c r="G86" t="s">
        <v>124</v>
      </c>
      <c r="H86" t="s">
        <v>25</v>
      </c>
      <c r="I86" t="s">
        <v>62</v>
      </c>
      <c r="J86" t="s">
        <v>20</v>
      </c>
      <c r="K86" t="s">
        <v>34</v>
      </c>
      <c r="L86" t="s">
        <v>167</v>
      </c>
      <c r="M86" t="s">
        <v>22</v>
      </c>
      <c r="N86" t="s">
        <v>44</v>
      </c>
      <c r="O86" t="s">
        <v>168</v>
      </c>
    </row>
    <row r="87" spans="1:15" x14ac:dyDescent="0.3">
      <c r="A87">
        <v>50</v>
      </c>
      <c r="B87" s="1">
        <v>45099.479837963001</v>
      </c>
      <c r="C87" s="1">
        <v>45099.481030092596</v>
      </c>
      <c r="D87" t="s">
        <v>15</v>
      </c>
      <c r="E87" s="2">
        <v>53</v>
      </c>
      <c r="F87" t="s">
        <v>16</v>
      </c>
      <c r="G87" t="s">
        <v>50</v>
      </c>
      <c r="H87" t="s">
        <v>18</v>
      </c>
      <c r="I87" t="s">
        <v>62</v>
      </c>
      <c r="J87" t="s">
        <v>75</v>
      </c>
      <c r="K87" t="s">
        <v>34</v>
      </c>
      <c r="L87" t="s">
        <v>63</v>
      </c>
      <c r="M87" t="s">
        <v>40</v>
      </c>
      <c r="N87" t="s">
        <v>44</v>
      </c>
      <c r="O87" t="s">
        <v>136</v>
      </c>
    </row>
    <row r="88" spans="1:15" x14ac:dyDescent="0.3">
      <c r="A88">
        <v>26</v>
      </c>
      <c r="B88" s="1">
        <v>45098.457164351901</v>
      </c>
      <c r="C88" s="1">
        <v>45098.4585532407</v>
      </c>
      <c r="D88" t="s">
        <v>15</v>
      </c>
      <c r="E88" s="2">
        <v>46</v>
      </c>
      <c r="F88" t="s">
        <v>24</v>
      </c>
      <c r="G88" t="s">
        <v>17</v>
      </c>
      <c r="H88" t="s">
        <v>25</v>
      </c>
      <c r="I88" t="s">
        <v>33</v>
      </c>
      <c r="J88" t="s">
        <v>27</v>
      </c>
      <c r="K88" t="s">
        <v>43</v>
      </c>
      <c r="L88" t="s">
        <v>93</v>
      </c>
      <c r="M88" t="s">
        <v>36</v>
      </c>
      <c r="N88" t="s">
        <v>80</v>
      </c>
      <c r="O88" t="s">
        <v>94</v>
      </c>
    </row>
    <row r="89" spans="1:15" x14ac:dyDescent="0.3">
      <c r="A89">
        <v>9</v>
      </c>
      <c r="B89" s="1">
        <v>45096.877222222203</v>
      </c>
      <c r="C89" s="1">
        <v>45096.877986111103</v>
      </c>
      <c r="D89" t="s">
        <v>15</v>
      </c>
      <c r="E89" s="2">
        <v>30</v>
      </c>
      <c r="F89" t="s">
        <v>24</v>
      </c>
      <c r="G89" t="s">
        <v>17</v>
      </c>
      <c r="H89" t="s">
        <v>25</v>
      </c>
      <c r="I89" t="s">
        <v>33</v>
      </c>
      <c r="J89" t="s">
        <v>27</v>
      </c>
      <c r="K89" t="s">
        <v>43</v>
      </c>
      <c r="L89" t="s">
        <v>43</v>
      </c>
      <c r="M89" t="s">
        <v>36</v>
      </c>
      <c r="N89" t="s">
        <v>41</v>
      </c>
      <c r="O89" t="s">
        <v>57</v>
      </c>
    </row>
    <row r="90" spans="1:15" x14ac:dyDescent="0.3">
      <c r="A90">
        <v>45</v>
      </c>
      <c r="B90" s="1">
        <v>45098.695567129602</v>
      </c>
      <c r="C90" s="1">
        <v>45098.696469907401</v>
      </c>
      <c r="D90" t="s">
        <v>15</v>
      </c>
      <c r="E90" s="2">
        <v>36</v>
      </c>
      <c r="F90" t="s">
        <v>24</v>
      </c>
      <c r="G90" t="s">
        <v>50</v>
      </c>
      <c r="H90" t="s">
        <v>18</v>
      </c>
      <c r="I90" t="s">
        <v>125</v>
      </c>
      <c r="J90" t="s">
        <v>99</v>
      </c>
      <c r="K90" t="s">
        <v>34</v>
      </c>
      <c r="L90" t="s">
        <v>126</v>
      </c>
      <c r="M90" t="s">
        <v>36</v>
      </c>
      <c r="N90" t="s">
        <v>127</v>
      </c>
      <c r="O90" t="s">
        <v>128</v>
      </c>
    </row>
    <row r="91" spans="1:15" x14ac:dyDescent="0.3">
      <c r="A91">
        <v>38</v>
      </c>
      <c r="B91" s="1">
        <v>45098.652719907397</v>
      </c>
      <c r="C91" s="1">
        <v>45098.654085648101</v>
      </c>
      <c r="D91" t="s">
        <v>15</v>
      </c>
      <c r="E91" s="2">
        <v>41</v>
      </c>
      <c r="F91" t="s">
        <v>16</v>
      </c>
      <c r="G91" t="s">
        <v>50</v>
      </c>
      <c r="H91" t="s">
        <v>18</v>
      </c>
      <c r="I91" t="s">
        <v>33</v>
      </c>
      <c r="J91" t="s">
        <v>51</v>
      </c>
      <c r="K91" t="s">
        <v>34</v>
      </c>
      <c r="L91" t="s">
        <v>119</v>
      </c>
      <c r="M91" t="s">
        <v>40</v>
      </c>
      <c r="N91" t="s">
        <v>44</v>
      </c>
      <c r="O91" t="s">
        <v>120</v>
      </c>
    </row>
    <row r="92" spans="1:15" x14ac:dyDescent="0.3">
      <c r="A92">
        <v>33</v>
      </c>
      <c r="B92" s="1">
        <v>45098.553043981497</v>
      </c>
      <c r="C92" s="1">
        <v>45098.554722222201</v>
      </c>
      <c r="D92" t="s">
        <v>15</v>
      </c>
      <c r="E92" s="2">
        <v>22</v>
      </c>
      <c r="F92" t="s">
        <v>24</v>
      </c>
      <c r="G92" t="s">
        <v>17</v>
      </c>
      <c r="H92" t="s">
        <v>25</v>
      </c>
      <c r="I92" t="s">
        <v>26</v>
      </c>
      <c r="J92" t="s">
        <v>20</v>
      </c>
      <c r="K92" t="s">
        <v>34</v>
      </c>
      <c r="L92" t="s">
        <v>108</v>
      </c>
      <c r="M92" t="s">
        <v>30</v>
      </c>
      <c r="N92" t="s">
        <v>109</v>
      </c>
      <c r="O92" t="s">
        <v>110</v>
      </c>
    </row>
    <row r="93" spans="1:15" x14ac:dyDescent="0.3">
      <c r="A93">
        <v>77</v>
      </c>
      <c r="B93" s="1">
        <v>45100.583229166703</v>
      </c>
      <c r="C93" s="1">
        <v>45100.584872685198</v>
      </c>
      <c r="D93" t="s">
        <v>15</v>
      </c>
      <c r="E93" s="2">
        <v>26</v>
      </c>
      <c r="F93" t="s">
        <v>24</v>
      </c>
      <c r="G93" t="s">
        <v>17</v>
      </c>
      <c r="H93" t="s">
        <v>25</v>
      </c>
      <c r="I93" t="s">
        <v>19</v>
      </c>
      <c r="J93" t="s">
        <v>20</v>
      </c>
      <c r="K93" t="s">
        <v>21</v>
      </c>
      <c r="L93" t="s">
        <v>171</v>
      </c>
      <c r="M93" t="s">
        <v>67</v>
      </c>
      <c r="N93" t="s">
        <v>146</v>
      </c>
      <c r="O93" t="s">
        <v>172</v>
      </c>
    </row>
    <row r="94" spans="1:15" x14ac:dyDescent="0.3">
      <c r="A94">
        <v>61</v>
      </c>
      <c r="B94" s="1">
        <v>45099.630254629599</v>
      </c>
      <c r="C94" s="1">
        <v>45099.631134259304</v>
      </c>
      <c r="D94" t="s">
        <v>15</v>
      </c>
      <c r="E94" s="2">
        <v>21</v>
      </c>
      <c r="F94" t="s">
        <v>24</v>
      </c>
      <c r="G94" t="s">
        <v>17</v>
      </c>
      <c r="H94" t="s">
        <v>25</v>
      </c>
      <c r="I94" t="s">
        <v>33</v>
      </c>
      <c r="J94" t="s">
        <v>75</v>
      </c>
      <c r="K94" t="s">
        <v>43</v>
      </c>
      <c r="L94" t="s">
        <v>43</v>
      </c>
      <c r="M94" t="s">
        <v>67</v>
      </c>
      <c r="N94" t="s">
        <v>41</v>
      </c>
      <c r="O94" t="s">
        <v>151</v>
      </c>
    </row>
    <row r="95" spans="1:15" x14ac:dyDescent="0.3">
      <c r="A95">
        <v>72</v>
      </c>
      <c r="B95" s="1">
        <v>45100.432164351798</v>
      </c>
      <c r="C95" s="1">
        <v>45100.433425925898</v>
      </c>
      <c r="D95" t="s">
        <v>15</v>
      </c>
      <c r="E95" s="2">
        <v>22</v>
      </c>
      <c r="F95" t="s">
        <v>24</v>
      </c>
      <c r="G95" t="s">
        <v>17</v>
      </c>
      <c r="H95" t="s">
        <v>25</v>
      </c>
      <c r="I95" t="s">
        <v>33</v>
      </c>
      <c r="J95" t="s">
        <v>20</v>
      </c>
      <c r="K95" t="s">
        <v>21</v>
      </c>
      <c r="L95" t="s">
        <v>39</v>
      </c>
      <c r="M95" t="s">
        <v>40</v>
      </c>
      <c r="N95" t="s">
        <v>23</v>
      </c>
      <c r="O95" t="s">
        <v>164</v>
      </c>
    </row>
    <row r="96" spans="1:15" x14ac:dyDescent="0.3">
      <c r="A96">
        <v>52</v>
      </c>
      <c r="B96" s="1">
        <v>45099.559004629598</v>
      </c>
      <c r="C96" s="1">
        <v>45099.560196759303</v>
      </c>
      <c r="D96" t="s">
        <v>15</v>
      </c>
      <c r="E96" s="2">
        <v>21</v>
      </c>
      <c r="F96" t="s">
        <v>24</v>
      </c>
      <c r="G96" t="s">
        <v>17</v>
      </c>
      <c r="H96" t="s">
        <v>25</v>
      </c>
      <c r="I96" t="s">
        <v>33</v>
      </c>
      <c r="J96" t="s">
        <v>20</v>
      </c>
      <c r="K96" t="s">
        <v>43</v>
      </c>
      <c r="L96" t="s">
        <v>43</v>
      </c>
      <c r="M96" t="s">
        <v>40</v>
      </c>
      <c r="N96" t="s">
        <v>41</v>
      </c>
      <c r="O96" t="s">
        <v>139</v>
      </c>
    </row>
    <row r="97" spans="1:15" x14ac:dyDescent="0.3">
      <c r="A97">
        <v>10</v>
      </c>
      <c r="B97" s="1">
        <v>45097.421979166698</v>
      </c>
      <c r="C97" s="1">
        <v>45097.4235416667</v>
      </c>
      <c r="D97" t="s">
        <v>15</v>
      </c>
      <c r="E97" s="2">
        <v>27</v>
      </c>
      <c r="F97" t="s">
        <v>16</v>
      </c>
      <c r="G97" t="s">
        <v>17</v>
      </c>
      <c r="H97" t="s">
        <v>25</v>
      </c>
      <c r="I97" t="s">
        <v>19</v>
      </c>
      <c r="J97" t="s">
        <v>58</v>
      </c>
      <c r="K97" t="s">
        <v>34</v>
      </c>
      <c r="L97" t="s">
        <v>59</v>
      </c>
      <c r="M97" t="s">
        <v>36</v>
      </c>
      <c r="N97" t="s">
        <v>44</v>
      </c>
      <c r="O97" t="s">
        <v>60</v>
      </c>
    </row>
    <row r="98" spans="1:15" x14ac:dyDescent="0.3">
      <c r="A98">
        <v>12</v>
      </c>
      <c r="B98" s="1">
        <v>45097.534594907404</v>
      </c>
      <c r="C98" s="1">
        <v>45097.535856481503</v>
      </c>
      <c r="D98" t="s">
        <v>15</v>
      </c>
      <c r="E98" s="2">
        <v>51</v>
      </c>
      <c r="F98" t="s">
        <v>16</v>
      </c>
      <c r="G98" t="s">
        <v>50</v>
      </c>
      <c r="H98" t="s">
        <v>18</v>
      </c>
      <c r="I98" t="s">
        <v>62</v>
      </c>
      <c r="J98" t="s">
        <v>20</v>
      </c>
      <c r="K98" t="s">
        <v>34</v>
      </c>
      <c r="L98" t="s">
        <v>63</v>
      </c>
      <c r="M98" t="s">
        <v>36</v>
      </c>
      <c r="N98" t="s">
        <v>44</v>
      </c>
      <c r="O98" t="s">
        <v>64</v>
      </c>
    </row>
    <row r="99" spans="1:15" x14ac:dyDescent="0.3">
      <c r="A99">
        <v>32</v>
      </c>
      <c r="B99" s="1">
        <v>45098.550833333298</v>
      </c>
      <c r="C99" s="1">
        <v>45098.554293981499</v>
      </c>
      <c r="D99" t="s">
        <v>15</v>
      </c>
      <c r="E99" s="2">
        <v>45</v>
      </c>
      <c r="F99" t="s">
        <v>24</v>
      </c>
      <c r="G99" t="s">
        <v>50</v>
      </c>
      <c r="H99" t="s">
        <v>18</v>
      </c>
      <c r="I99" t="s">
        <v>19</v>
      </c>
      <c r="J99" t="s">
        <v>27</v>
      </c>
      <c r="K99" t="s">
        <v>27</v>
      </c>
      <c r="L99" t="s">
        <v>105</v>
      </c>
      <c r="M99" t="s">
        <v>36</v>
      </c>
      <c r="N99" t="s">
        <v>106</v>
      </c>
      <c r="O99" t="s">
        <v>107</v>
      </c>
    </row>
    <row r="100" spans="1:15" x14ac:dyDescent="0.3">
      <c r="A100">
        <v>42</v>
      </c>
      <c r="B100" s="1">
        <v>45098.671365740702</v>
      </c>
      <c r="C100" s="1">
        <v>45098.6731828704</v>
      </c>
      <c r="D100" t="s">
        <v>15</v>
      </c>
      <c r="E100" s="2">
        <v>58</v>
      </c>
      <c r="F100" t="s">
        <v>16</v>
      </c>
      <c r="G100" t="s">
        <v>50</v>
      </c>
      <c r="H100" t="s">
        <v>18</v>
      </c>
      <c r="I100" t="s">
        <v>33</v>
      </c>
      <c r="J100" t="s">
        <v>27</v>
      </c>
      <c r="K100" t="s">
        <v>34</v>
      </c>
      <c r="L100" t="s">
        <v>63</v>
      </c>
      <c r="M100" t="s">
        <v>87</v>
      </c>
      <c r="N100" t="s">
        <v>55</v>
      </c>
      <c r="O100" t="s">
        <v>56</v>
      </c>
    </row>
    <row r="101" spans="1:15" x14ac:dyDescent="0.3">
      <c r="A101">
        <v>16</v>
      </c>
      <c r="B101" s="1">
        <v>45097.694664351897</v>
      </c>
      <c r="C101" s="1">
        <v>45097.699050925898</v>
      </c>
      <c r="D101" t="s">
        <v>15</v>
      </c>
      <c r="E101" s="2">
        <v>21</v>
      </c>
      <c r="F101" t="s">
        <v>24</v>
      </c>
      <c r="G101" t="s">
        <v>17</v>
      </c>
      <c r="H101" t="s">
        <v>25</v>
      </c>
      <c r="I101" t="s">
        <v>26</v>
      </c>
      <c r="J101" t="s">
        <v>20</v>
      </c>
      <c r="K101" t="s">
        <v>43</v>
      </c>
      <c r="L101" t="s">
        <v>72</v>
      </c>
      <c r="M101" t="s">
        <v>36</v>
      </c>
      <c r="N101" t="s">
        <v>73</v>
      </c>
      <c r="O101" t="s">
        <v>74</v>
      </c>
    </row>
  </sheetData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146C5-0028-4728-90A4-111AE96B9311}">
  <dimension ref="A1:B76"/>
  <sheetViews>
    <sheetView workbookViewId="0"/>
  </sheetViews>
  <sheetFormatPr defaultRowHeight="14.4" x14ac:dyDescent="0.3"/>
  <cols>
    <col min="1" max="1" width="98.88671875" bestFit="1" customWidth="1"/>
    <col min="2" max="2" width="39.5546875" bestFit="1" customWidth="1"/>
  </cols>
  <sheetData>
    <row r="1" spans="1:2" x14ac:dyDescent="0.3">
      <c r="A1" s="3" t="s">
        <v>209</v>
      </c>
      <c r="B1" t="s">
        <v>220</v>
      </c>
    </row>
    <row r="2" spans="1:2" x14ac:dyDescent="0.3">
      <c r="A2" s="4" t="s">
        <v>110</v>
      </c>
      <c r="B2">
        <v>1</v>
      </c>
    </row>
    <row r="3" spans="1:2" x14ac:dyDescent="0.3">
      <c r="A3" s="4" t="s">
        <v>159</v>
      </c>
      <c r="B3">
        <v>1</v>
      </c>
    </row>
    <row r="4" spans="1:2" x14ac:dyDescent="0.3">
      <c r="A4" s="4" t="s">
        <v>175</v>
      </c>
      <c r="B4">
        <v>1</v>
      </c>
    </row>
    <row r="5" spans="1:2" x14ac:dyDescent="0.3">
      <c r="A5" s="4" t="s">
        <v>79</v>
      </c>
      <c r="B5">
        <v>1</v>
      </c>
    </row>
    <row r="6" spans="1:2" x14ac:dyDescent="0.3">
      <c r="A6" s="4" t="s">
        <v>81</v>
      </c>
      <c r="B6">
        <v>1</v>
      </c>
    </row>
    <row r="7" spans="1:2" x14ac:dyDescent="0.3">
      <c r="A7" s="4" t="s">
        <v>199</v>
      </c>
      <c r="B7">
        <v>1</v>
      </c>
    </row>
    <row r="8" spans="1:2" x14ac:dyDescent="0.3">
      <c r="A8" s="4" t="s">
        <v>121</v>
      </c>
      <c r="B8">
        <v>1</v>
      </c>
    </row>
    <row r="9" spans="1:2" x14ac:dyDescent="0.3">
      <c r="A9" s="4" t="s">
        <v>128</v>
      </c>
      <c r="B9">
        <v>1</v>
      </c>
    </row>
    <row r="10" spans="1:2" x14ac:dyDescent="0.3">
      <c r="A10" s="4" t="s">
        <v>162</v>
      </c>
      <c r="B10">
        <v>1</v>
      </c>
    </row>
    <row r="11" spans="1:2" x14ac:dyDescent="0.3">
      <c r="A11" s="4" t="s">
        <v>49</v>
      </c>
      <c r="B11">
        <v>1</v>
      </c>
    </row>
    <row r="12" spans="1:2" x14ac:dyDescent="0.3">
      <c r="A12" s="4" t="s">
        <v>181</v>
      </c>
      <c r="B12">
        <v>1</v>
      </c>
    </row>
    <row r="13" spans="1:2" x14ac:dyDescent="0.3">
      <c r="A13" s="4" t="s">
        <v>85</v>
      </c>
      <c r="B13">
        <v>1</v>
      </c>
    </row>
    <row r="14" spans="1:2" x14ac:dyDescent="0.3">
      <c r="A14" s="4" t="s">
        <v>149</v>
      </c>
      <c r="B14">
        <v>1</v>
      </c>
    </row>
    <row r="15" spans="1:2" x14ac:dyDescent="0.3">
      <c r="A15" s="4" t="s">
        <v>201</v>
      </c>
      <c r="B15">
        <v>1</v>
      </c>
    </row>
    <row r="16" spans="1:2" x14ac:dyDescent="0.3">
      <c r="A16" s="4" t="s">
        <v>132</v>
      </c>
      <c r="B16">
        <v>1</v>
      </c>
    </row>
    <row r="17" spans="1:2" x14ac:dyDescent="0.3">
      <c r="A17" s="4" t="s">
        <v>38</v>
      </c>
      <c r="B17">
        <v>1</v>
      </c>
    </row>
    <row r="18" spans="1:2" x14ac:dyDescent="0.3">
      <c r="A18" s="4" t="s">
        <v>160</v>
      </c>
      <c r="B18">
        <v>1</v>
      </c>
    </row>
    <row r="19" spans="1:2" x14ac:dyDescent="0.3">
      <c r="A19" s="4" t="s">
        <v>142</v>
      </c>
      <c r="B19">
        <v>1</v>
      </c>
    </row>
    <row r="20" spans="1:2" x14ac:dyDescent="0.3">
      <c r="A20" s="4" t="s">
        <v>208</v>
      </c>
      <c r="B20">
        <v>1</v>
      </c>
    </row>
    <row r="21" spans="1:2" x14ac:dyDescent="0.3">
      <c r="A21" s="4" t="s">
        <v>164</v>
      </c>
      <c r="B21">
        <v>1</v>
      </c>
    </row>
    <row r="22" spans="1:2" x14ac:dyDescent="0.3">
      <c r="A22" s="4" t="s">
        <v>170</v>
      </c>
      <c r="B22">
        <v>1</v>
      </c>
    </row>
    <row r="23" spans="1:2" x14ac:dyDescent="0.3">
      <c r="A23" s="4" t="s">
        <v>191</v>
      </c>
      <c r="B23">
        <v>1</v>
      </c>
    </row>
    <row r="24" spans="1:2" x14ac:dyDescent="0.3">
      <c r="A24" s="4" t="s">
        <v>178</v>
      </c>
      <c r="B24">
        <v>1</v>
      </c>
    </row>
    <row r="25" spans="1:2" x14ac:dyDescent="0.3">
      <c r="A25" s="4" t="s">
        <v>177</v>
      </c>
      <c r="B25">
        <v>1</v>
      </c>
    </row>
    <row r="26" spans="1:2" x14ac:dyDescent="0.3">
      <c r="A26" s="4" t="s">
        <v>92</v>
      </c>
      <c r="B26">
        <v>1</v>
      </c>
    </row>
    <row r="27" spans="1:2" x14ac:dyDescent="0.3">
      <c r="A27" s="4" t="s">
        <v>172</v>
      </c>
      <c r="B27">
        <v>1</v>
      </c>
    </row>
    <row r="28" spans="1:2" x14ac:dyDescent="0.3">
      <c r="A28" s="4" t="s">
        <v>144</v>
      </c>
      <c r="B28">
        <v>1</v>
      </c>
    </row>
    <row r="29" spans="1:2" x14ac:dyDescent="0.3">
      <c r="A29" s="4" t="s">
        <v>32</v>
      </c>
      <c r="B29">
        <v>1</v>
      </c>
    </row>
    <row r="30" spans="1:2" x14ac:dyDescent="0.3">
      <c r="A30" s="4" t="s">
        <v>148</v>
      </c>
      <c r="B30">
        <v>1</v>
      </c>
    </row>
    <row r="31" spans="1:2" x14ac:dyDescent="0.3">
      <c r="A31" s="4" t="s">
        <v>76</v>
      </c>
      <c r="B31">
        <v>1</v>
      </c>
    </row>
    <row r="32" spans="1:2" x14ac:dyDescent="0.3">
      <c r="A32" s="4" t="s">
        <v>107</v>
      </c>
      <c r="B32">
        <v>2</v>
      </c>
    </row>
    <row r="33" spans="1:2" x14ac:dyDescent="0.3">
      <c r="A33" s="4" t="s">
        <v>61</v>
      </c>
      <c r="B33">
        <v>1</v>
      </c>
    </row>
    <row r="34" spans="1:2" x14ac:dyDescent="0.3">
      <c r="A34" s="4" t="s">
        <v>45</v>
      </c>
      <c r="B34">
        <v>1</v>
      </c>
    </row>
    <row r="35" spans="1:2" x14ac:dyDescent="0.3">
      <c r="A35" s="4" t="s">
        <v>123</v>
      </c>
      <c r="B35">
        <v>4</v>
      </c>
    </row>
    <row r="36" spans="1:2" x14ac:dyDescent="0.3">
      <c r="A36" s="4" t="s">
        <v>147</v>
      </c>
      <c r="B36">
        <v>1</v>
      </c>
    </row>
    <row r="37" spans="1:2" x14ac:dyDescent="0.3">
      <c r="A37" s="4" t="s">
        <v>138</v>
      </c>
      <c r="B37">
        <v>1</v>
      </c>
    </row>
    <row r="38" spans="1:2" x14ac:dyDescent="0.3">
      <c r="A38" s="4" t="s">
        <v>168</v>
      </c>
      <c r="B38">
        <v>2</v>
      </c>
    </row>
    <row r="39" spans="1:2" x14ac:dyDescent="0.3">
      <c r="A39" s="4" t="s">
        <v>151</v>
      </c>
      <c r="B39">
        <v>1</v>
      </c>
    </row>
    <row r="40" spans="1:2" x14ac:dyDescent="0.3">
      <c r="A40" s="4" t="s">
        <v>193</v>
      </c>
      <c r="B40">
        <v>1</v>
      </c>
    </row>
    <row r="41" spans="1:2" x14ac:dyDescent="0.3">
      <c r="A41" s="4" t="s">
        <v>139</v>
      </c>
      <c r="B41">
        <v>1</v>
      </c>
    </row>
    <row r="42" spans="1:2" x14ac:dyDescent="0.3">
      <c r="A42" s="4" t="s">
        <v>83</v>
      </c>
      <c r="B42">
        <v>1</v>
      </c>
    </row>
    <row r="43" spans="1:2" x14ac:dyDescent="0.3">
      <c r="A43" s="4" t="s">
        <v>197</v>
      </c>
      <c r="B43">
        <v>1</v>
      </c>
    </row>
    <row r="44" spans="1:2" x14ac:dyDescent="0.3">
      <c r="A44" s="4" t="s">
        <v>71</v>
      </c>
      <c r="B44">
        <v>1</v>
      </c>
    </row>
    <row r="45" spans="1:2" x14ac:dyDescent="0.3">
      <c r="A45" s="4" t="s">
        <v>136</v>
      </c>
      <c r="B45">
        <v>3</v>
      </c>
    </row>
    <row r="46" spans="1:2" x14ac:dyDescent="0.3">
      <c r="A46" s="4" t="s">
        <v>155</v>
      </c>
      <c r="B46">
        <v>1</v>
      </c>
    </row>
    <row r="47" spans="1:2" x14ac:dyDescent="0.3">
      <c r="A47" s="4" t="s">
        <v>104</v>
      </c>
      <c r="B47">
        <v>1</v>
      </c>
    </row>
    <row r="48" spans="1:2" x14ac:dyDescent="0.3">
      <c r="A48" s="4" t="s">
        <v>102</v>
      </c>
      <c r="B48">
        <v>1</v>
      </c>
    </row>
    <row r="49" spans="1:2" x14ac:dyDescent="0.3">
      <c r="A49" s="4" t="s">
        <v>94</v>
      </c>
      <c r="B49">
        <v>1</v>
      </c>
    </row>
    <row r="50" spans="1:2" x14ac:dyDescent="0.3">
      <c r="A50" s="4" t="s">
        <v>134</v>
      </c>
      <c r="B50">
        <v>1</v>
      </c>
    </row>
    <row r="51" spans="1:2" x14ac:dyDescent="0.3">
      <c r="A51" s="4" t="s">
        <v>57</v>
      </c>
      <c r="B51">
        <v>1</v>
      </c>
    </row>
    <row r="52" spans="1:2" x14ac:dyDescent="0.3">
      <c r="A52" s="4" t="s">
        <v>60</v>
      </c>
      <c r="B52">
        <v>1</v>
      </c>
    </row>
    <row r="53" spans="1:2" x14ac:dyDescent="0.3">
      <c r="A53" s="4" t="s">
        <v>116</v>
      </c>
      <c r="B53">
        <v>1</v>
      </c>
    </row>
    <row r="54" spans="1:2" x14ac:dyDescent="0.3">
      <c r="A54" s="4" t="s">
        <v>66</v>
      </c>
      <c r="B54">
        <v>1</v>
      </c>
    </row>
    <row r="55" spans="1:2" x14ac:dyDescent="0.3">
      <c r="A55" s="4" t="s">
        <v>179</v>
      </c>
      <c r="B55">
        <v>1</v>
      </c>
    </row>
    <row r="56" spans="1:2" x14ac:dyDescent="0.3">
      <c r="A56" s="4" t="s">
        <v>173</v>
      </c>
      <c r="B56">
        <v>1</v>
      </c>
    </row>
    <row r="57" spans="1:2" x14ac:dyDescent="0.3">
      <c r="A57" s="4" t="s">
        <v>42</v>
      </c>
      <c r="B57">
        <v>1</v>
      </c>
    </row>
    <row r="58" spans="1:2" x14ac:dyDescent="0.3">
      <c r="A58" s="4" t="s">
        <v>143</v>
      </c>
      <c r="B58">
        <v>1</v>
      </c>
    </row>
    <row r="59" spans="1:2" x14ac:dyDescent="0.3">
      <c r="A59" s="4" t="s">
        <v>140</v>
      </c>
      <c r="B59">
        <v>1</v>
      </c>
    </row>
    <row r="60" spans="1:2" x14ac:dyDescent="0.3">
      <c r="A60" s="4" t="s">
        <v>56</v>
      </c>
      <c r="B60">
        <v>11</v>
      </c>
    </row>
    <row r="61" spans="1:2" x14ac:dyDescent="0.3">
      <c r="A61" s="4" t="s">
        <v>158</v>
      </c>
      <c r="B61">
        <v>1</v>
      </c>
    </row>
    <row r="62" spans="1:2" x14ac:dyDescent="0.3">
      <c r="A62" s="4" t="s">
        <v>53</v>
      </c>
      <c r="B62">
        <v>8</v>
      </c>
    </row>
    <row r="63" spans="1:2" x14ac:dyDescent="0.3">
      <c r="A63" s="4" t="s">
        <v>189</v>
      </c>
      <c r="B63">
        <v>1</v>
      </c>
    </row>
    <row r="64" spans="1:2" x14ac:dyDescent="0.3">
      <c r="A64" s="4" t="s">
        <v>64</v>
      </c>
      <c r="B64">
        <v>3</v>
      </c>
    </row>
    <row r="65" spans="1:2" x14ac:dyDescent="0.3">
      <c r="A65" s="4" t="s">
        <v>174</v>
      </c>
      <c r="B65">
        <v>1</v>
      </c>
    </row>
    <row r="66" spans="1:2" x14ac:dyDescent="0.3">
      <c r="A66" s="4" t="s">
        <v>74</v>
      </c>
      <c r="B66">
        <v>1</v>
      </c>
    </row>
    <row r="67" spans="1:2" x14ac:dyDescent="0.3">
      <c r="A67" s="4" t="s">
        <v>120</v>
      </c>
      <c r="B67">
        <v>1</v>
      </c>
    </row>
    <row r="68" spans="1:2" x14ac:dyDescent="0.3">
      <c r="A68" s="4" t="s">
        <v>69</v>
      </c>
      <c r="B68">
        <v>1</v>
      </c>
    </row>
    <row r="69" spans="1:2" x14ac:dyDescent="0.3">
      <c r="A69" s="4" t="s">
        <v>182</v>
      </c>
      <c r="B69">
        <v>1</v>
      </c>
    </row>
    <row r="70" spans="1:2" x14ac:dyDescent="0.3">
      <c r="A70" s="4" t="s">
        <v>96</v>
      </c>
      <c r="B70">
        <v>1</v>
      </c>
    </row>
    <row r="71" spans="1:2" x14ac:dyDescent="0.3">
      <c r="A71" s="4" t="s">
        <v>150</v>
      </c>
      <c r="B71">
        <v>1</v>
      </c>
    </row>
    <row r="72" spans="1:2" x14ac:dyDescent="0.3">
      <c r="A72" s="4" t="s">
        <v>114</v>
      </c>
      <c r="B72">
        <v>1</v>
      </c>
    </row>
    <row r="73" spans="1:2" x14ac:dyDescent="0.3">
      <c r="A73" s="4" t="s">
        <v>90</v>
      </c>
      <c r="B73">
        <v>1</v>
      </c>
    </row>
    <row r="74" spans="1:2" x14ac:dyDescent="0.3">
      <c r="A74" s="4" t="s">
        <v>185</v>
      </c>
      <c r="B74">
        <v>1</v>
      </c>
    </row>
    <row r="75" spans="1:2" x14ac:dyDescent="0.3">
      <c r="A75" s="4" t="s">
        <v>166</v>
      </c>
      <c r="B75">
        <v>1</v>
      </c>
    </row>
    <row r="76" spans="1:2" x14ac:dyDescent="0.3">
      <c r="A76" s="4" t="s">
        <v>210</v>
      </c>
      <c r="B76">
        <v>100</v>
      </c>
    </row>
  </sheetData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06553-F9AE-4CD8-9CFB-5ABABE05F395}">
  <dimension ref="A1:B39"/>
  <sheetViews>
    <sheetView workbookViewId="0">
      <selection activeCell="O16" sqref="O16"/>
    </sheetView>
  </sheetViews>
  <sheetFormatPr defaultRowHeight="14.4" x14ac:dyDescent="0.3"/>
  <cols>
    <col min="1" max="1" width="12.5546875" bestFit="1" customWidth="1"/>
    <col min="2" max="2" width="15.77734375" bestFit="1" customWidth="1"/>
  </cols>
  <sheetData>
    <row r="1" spans="1:2" x14ac:dyDescent="0.3">
      <c r="A1" s="3" t="s">
        <v>209</v>
      </c>
      <c r="B1" t="s">
        <v>211</v>
      </c>
    </row>
    <row r="2" spans="1:2" x14ac:dyDescent="0.3">
      <c r="A2" s="4">
        <v>18</v>
      </c>
      <c r="B2">
        <v>3</v>
      </c>
    </row>
    <row r="3" spans="1:2" x14ac:dyDescent="0.3">
      <c r="A3" s="4">
        <v>19</v>
      </c>
      <c r="B3">
        <v>3</v>
      </c>
    </row>
    <row r="4" spans="1:2" x14ac:dyDescent="0.3">
      <c r="A4" s="4">
        <v>20</v>
      </c>
      <c r="B4">
        <v>2</v>
      </c>
    </row>
    <row r="5" spans="1:2" x14ac:dyDescent="0.3">
      <c r="A5" s="4">
        <v>21</v>
      </c>
      <c r="B5">
        <v>12</v>
      </c>
    </row>
    <row r="6" spans="1:2" x14ac:dyDescent="0.3">
      <c r="A6" s="4">
        <v>22</v>
      </c>
      <c r="B6">
        <v>7</v>
      </c>
    </row>
    <row r="7" spans="1:2" x14ac:dyDescent="0.3">
      <c r="A7" s="4">
        <v>23</v>
      </c>
      <c r="B7">
        <v>8</v>
      </c>
    </row>
    <row r="8" spans="1:2" x14ac:dyDescent="0.3">
      <c r="A8" s="4">
        <v>24</v>
      </c>
      <c r="B8">
        <v>3</v>
      </c>
    </row>
    <row r="9" spans="1:2" x14ac:dyDescent="0.3">
      <c r="A9" s="4">
        <v>25</v>
      </c>
      <c r="B9">
        <v>1</v>
      </c>
    </row>
    <row r="10" spans="1:2" x14ac:dyDescent="0.3">
      <c r="A10" s="4">
        <v>26</v>
      </c>
      <c r="B10">
        <v>3</v>
      </c>
    </row>
    <row r="11" spans="1:2" x14ac:dyDescent="0.3">
      <c r="A11" s="4">
        <v>27</v>
      </c>
      <c r="B11">
        <v>6</v>
      </c>
    </row>
    <row r="12" spans="1:2" x14ac:dyDescent="0.3">
      <c r="A12" s="4">
        <v>28</v>
      </c>
      <c r="B12">
        <v>3</v>
      </c>
    </row>
    <row r="13" spans="1:2" x14ac:dyDescent="0.3">
      <c r="A13" s="4">
        <v>29</v>
      </c>
      <c r="B13">
        <v>3</v>
      </c>
    </row>
    <row r="14" spans="1:2" x14ac:dyDescent="0.3">
      <c r="A14" s="4">
        <v>30</v>
      </c>
      <c r="B14">
        <v>2</v>
      </c>
    </row>
    <row r="15" spans="1:2" x14ac:dyDescent="0.3">
      <c r="A15" s="4">
        <v>31</v>
      </c>
      <c r="B15">
        <v>2</v>
      </c>
    </row>
    <row r="16" spans="1:2" x14ac:dyDescent="0.3">
      <c r="A16" s="4">
        <v>32</v>
      </c>
      <c r="B16">
        <v>3</v>
      </c>
    </row>
    <row r="17" spans="1:2" x14ac:dyDescent="0.3">
      <c r="A17" s="4">
        <v>33</v>
      </c>
      <c r="B17">
        <v>1</v>
      </c>
    </row>
    <row r="18" spans="1:2" x14ac:dyDescent="0.3">
      <c r="A18" s="4">
        <v>34</v>
      </c>
      <c r="B18">
        <v>2</v>
      </c>
    </row>
    <row r="19" spans="1:2" x14ac:dyDescent="0.3">
      <c r="A19" s="4">
        <v>35</v>
      </c>
      <c r="B19">
        <v>2</v>
      </c>
    </row>
    <row r="20" spans="1:2" x14ac:dyDescent="0.3">
      <c r="A20" s="4">
        <v>36</v>
      </c>
      <c r="B20">
        <v>3</v>
      </c>
    </row>
    <row r="21" spans="1:2" x14ac:dyDescent="0.3">
      <c r="A21" s="4">
        <v>38</v>
      </c>
      <c r="B21">
        <v>1</v>
      </c>
    </row>
    <row r="22" spans="1:2" x14ac:dyDescent="0.3">
      <c r="A22" s="4">
        <v>39</v>
      </c>
      <c r="B22">
        <v>1</v>
      </c>
    </row>
    <row r="23" spans="1:2" x14ac:dyDescent="0.3">
      <c r="A23" s="4">
        <v>40</v>
      </c>
      <c r="B23">
        <v>3</v>
      </c>
    </row>
    <row r="24" spans="1:2" x14ac:dyDescent="0.3">
      <c r="A24" s="4">
        <v>41</v>
      </c>
      <c r="B24">
        <v>1</v>
      </c>
    </row>
    <row r="25" spans="1:2" x14ac:dyDescent="0.3">
      <c r="A25" s="4">
        <v>42</v>
      </c>
      <c r="B25">
        <v>1</v>
      </c>
    </row>
    <row r="26" spans="1:2" x14ac:dyDescent="0.3">
      <c r="A26" s="4">
        <v>43</v>
      </c>
      <c r="B26">
        <v>1</v>
      </c>
    </row>
    <row r="27" spans="1:2" x14ac:dyDescent="0.3">
      <c r="A27" s="4">
        <v>45</v>
      </c>
      <c r="B27">
        <v>1</v>
      </c>
    </row>
    <row r="28" spans="1:2" x14ac:dyDescent="0.3">
      <c r="A28" s="4">
        <v>46</v>
      </c>
      <c r="B28">
        <v>3</v>
      </c>
    </row>
    <row r="29" spans="1:2" x14ac:dyDescent="0.3">
      <c r="A29" s="4">
        <v>47</v>
      </c>
      <c r="B29">
        <v>2</v>
      </c>
    </row>
    <row r="30" spans="1:2" x14ac:dyDescent="0.3">
      <c r="A30" s="4">
        <v>48</v>
      </c>
      <c r="B30">
        <v>3</v>
      </c>
    </row>
    <row r="31" spans="1:2" x14ac:dyDescent="0.3">
      <c r="A31" s="4">
        <v>50</v>
      </c>
      <c r="B31">
        <v>1</v>
      </c>
    </row>
    <row r="32" spans="1:2" x14ac:dyDescent="0.3">
      <c r="A32" s="4">
        <v>51</v>
      </c>
      <c r="B32">
        <v>2</v>
      </c>
    </row>
    <row r="33" spans="1:2" x14ac:dyDescent="0.3">
      <c r="A33" s="4">
        <v>53</v>
      </c>
      <c r="B33">
        <v>2</v>
      </c>
    </row>
    <row r="34" spans="1:2" x14ac:dyDescent="0.3">
      <c r="A34" s="4">
        <v>54</v>
      </c>
      <c r="B34">
        <v>2</v>
      </c>
    </row>
    <row r="35" spans="1:2" x14ac:dyDescent="0.3">
      <c r="A35" s="4">
        <v>55</v>
      </c>
      <c r="B35">
        <v>2</v>
      </c>
    </row>
    <row r="36" spans="1:2" x14ac:dyDescent="0.3">
      <c r="A36" s="4">
        <v>56</v>
      </c>
      <c r="B36">
        <v>2</v>
      </c>
    </row>
    <row r="37" spans="1:2" x14ac:dyDescent="0.3">
      <c r="A37" s="4">
        <v>57</v>
      </c>
      <c r="B37">
        <v>2</v>
      </c>
    </row>
    <row r="38" spans="1:2" x14ac:dyDescent="0.3">
      <c r="A38" s="4">
        <v>58</v>
      </c>
      <c r="B38">
        <v>1</v>
      </c>
    </row>
    <row r="39" spans="1:2" x14ac:dyDescent="0.3">
      <c r="A39" s="4" t="s">
        <v>210</v>
      </c>
      <c r="B39">
        <v>100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8EEBE-1BC5-4C8F-9828-C62A67B339B1}">
  <dimension ref="A3:B6"/>
  <sheetViews>
    <sheetView workbookViewId="0">
      <selection activeCell="A6" sqref="A6"/>
    </sheetView>
  </sheetViews>
  <sheetFormatPr defaultRowHeight="14.4" x14ac:dyDescent="0.3"/>
  <cols>
    <col min="1" max="1" width="12.5546875" bestFit="1" customWidth="1"/>
    <col min="2" max="2" width="17.21875" bestFit="1" customWidth="1"/>
  </cols>
  <sheetData>
    <row r="3" spans="1:2" x14ac:dyDescent="0.3">
      <c r="A3" s="3" t="s">
        <v>209</v>
      </c>
      <c r="B3" t="s">
        <v>212</v>
      </c>
    </row>
    <row r="4" spans="1:2" x14ac:dyDescent="0.3">
      <c r="A4" s="4" t="s">
        <v>221</v>
      </c>
      <c r="B4">
        <v>51</v>
      </c>
    </row>
    <row r="5" spans="1:2" x14ac:dyDescent="0.3">
      <c r="A5" s="4" t="s">
        <v>222</v>
      </c>
      <c r="B5">
        <v>49</v>
      </c>
    </row>
    <row r="6" spans="1:2" x14ac:dyDescent="0.3">
      <c r="A6" s="4" t="s">
        <v>210</v>
      </c>
      <c r="B6">
        <v>100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F4285-5279-49E0-BEC3-44BC44BF7271}">
  <dimension ref="A1:B6"/>
  <sheetViews>
    <sheetView workbookViewId="0">
      <selection activeCell="A6" sqref="A6"/>
    </sheetView>
  </sheetViews>
  <sheetFormatPr defaultRowHeight="14.4" x14ac:dyDescent="0.3"/>
  <cols>
    <col min="1" max="1" width="46.44140625" bestFit="1" customWidth="1"/>
    <col min="2" max="2" width="20.44140625" bestFit="1" customWidth="1"/>
  </cols>
  <sheetData>
    <row r="1" spans="1:2" x14ac:dyDescent="0.3">
      <c r="A1" s="3" t="s">
        <v>209</v>
      </c>
      <c r="B1" t="s">
        <v>213</v>
      </c>
    </row>
    <row r="2" spans="1:2" x14ac:dyDescent="0.3">
      <c r="A2" s="4" t="s">
        <v>223</v>
      </c>
      <c r="B2">
        <v>4</v>
      </c>
    </row>
    <row r="3" spans="1:2" x14ac:dyDescent="0.3">
      <c r="A3" s="4" t="s">
        <v>224</v>
      </c>
      <c r="B3">
        <v>1</v>
      </c>
    </row>
    <row r="4" spans="1:2" x14ac:dyDescent="0.3">
      <c r="A4" s="4" t="s">
        <v>225</v>
      </c>
      <c r="B4">
        <v>37</v>
      </c>
    </row>
    <row r="5" spans="1:2" x14ac:dyDescent="0.3">
      <c r="A5" s="4" t="s">
        <v>226</v>
      </c>
      <c r="B5">
        <v>58</v>
      </c>
    </row>
    <row r="6" spans="1:2" x14ac:dyDescent="0.3">
      <c r="A6" s="4" t="s">
        <v>210</v>
      </c>
      <c r="B6">
        <v>100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8ECA7-72C2-4C78-A53B-05EA59672424}">
  <dimension ref="A1:B4"/>
  <sheetViews>
    <sheetView workbookViewId="0">
      <selection activeCell="A4" sqref="A4"/>
    </sheetView>
  </sheetViews>
  <sheetFormatPr defaultRowHeight="14.4" x14ac:dyDescent="0.3"/>
  <cols>
    <col min="1" max="1" width="12.5546875" bestFit="1" customWidth="1"/>
    <col min="2" max="2" width="20.6640625" bestFit="1" customWidth="1"/>
  </cols>
  <sheetData>
    <row r="1" spans="1:2" x14ac:dyDescent="0.3">
      <c r="A1" s="3" t="s">
        <v>209</v>
      </c>
      <c r="B1" t="s">
        <v>214</v>
      </c>
    </row>
    <row r="2" spans="1:2" x14ac:dyDescent="0.3">
      <c r="A2" s="4" t="s">
        <v>227</v>
      </c>
      <c r="B2">
        <v>72</v>
      </c>
    </row>
    <row r="3" spans="1:2" x14ac:dyDescent="0.3">
      <c r="A3" s="4" t="s">
        <v>228</v>
      </c>
      <c r="B3">
        <v>28</v>
      </c>
    </row>
    <row r="4" spans="1:2" x14ac:dyDescent="0.3">
      <c r="A4" s="4" t="s">
        <v>210</v>
      </c>
      <c r="B4">
        <v>100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30985-0560-4C67-A2A9-47C220C14CDA}">
  <dimension ref="A1:B8"/>
  <sheetViews>
    <sheetView workbookViewId="0">
      <selection activeCell="A8" sqref="A8"/>
    </sheetView>
  </sheetViews>
  <sheetFormatPr defaultRowHeight="14.4" x14ac:dyDescent="0.3"/>
  <cols>
    <col min="1" max="1" width="19.6640625" bestFit="1" customWidth="1"/>
    <col min="2" max="2" width="26.109375" bestFit="1" customWidth="1"/>
  </cols>
  <sheetData>
    <row r="1" spans="1:2" x14ac:dyDescent="0.3">
      <c r="A1" s="3" t="s">
        <v>209</v>
      </c>
      <c r="B1" t="s">
        <v>215</v>
      </c>
    </row>
    <row r="2" spans="1:2" x14ac:dyDescent="0.3">
      <c r="A2" s="4" t="s">
        <v>229</v>
      </c>
      <c r="B2">
        <v>4</v>
      </c>
    </row>
    <row r="3" spans="1:2" x14ac:dyDescent="0.3">
      <c r="A3" s="4" t="s">
        <v>230</v>
      </c>
      <c r="B3">
        <v>13</v>
      </c>
    </row>
    <row r="4" spans="1:2" x14ac:dyDescent="0.3">
      <c r="A4" s="4" t="s">
        <v>231</v>
      </c>
      <c r="B4">
        <v>13</v>
      </c>
    </row>
    <row r="5" spans="1:2" x14ac:dyDescent="0.3">
      <c r="A5" s="4" t="s">
        <v>232</v>
      </c>
      <c r="B5">
        <v>47</v>
      </c>
    </row>
    <row r="6" spans="1:2" x14ac:dyDescent="0.3">
      <c r="A6" s="4" t="s">
        <v>233</v>
      </c>
      <c r="B6">
        <v>22</v>
      </c>
    </row>
    <row r="7" spans="1:2" x14ac:dyDescent="0.3">
      <c r="A7" s="4" t="s">
        <v>234</v>
      </c>
      <c r="B7">
        <v>1</v>
      </c>
    </row>
    <row r="8" spans="1:2" x14ac:dyDescent="0.3">
      <c r="A8" s="4" t="s">
        <v>210</v>
      </c>
      <c r="B8">
        <v>100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B59B3-B9DC-422D-9DB1-719B5B157C3D}">
  <dimension ref="A1:B10"/>
  <sheetViews>
    <sheetView workbookViewId="0">
      <selection activeCell="A10" sqref="A10"/>
    </sheetView>
  </sheetViews>
  <sheetFormatPr defaultRowHeight="14.4" x14ac:dyDescent="0.3"/>
  <cols>
    <col min="1" max="1" width="24.21875" bestFit="1" customWidth="1"/>
    <col min="2" max="2" width="34.21875" bestFit="1" customWidth="1"/>
  </cols>
  <sheetData>
    <row r="1" spans="1:2" x14ac:dyDescent="0.3">
      <c r="A1" s="3" t="s">
        <v>209</v>
      </c>
      <c r="B1" t="s">
        <v>216</v>
      </c>
    </row>
    <row r="2" spans="1:2" x14ac:dyDescent="0.3">
      <c r="A2" s="4" t="s">
        <v>235</v>
      </c>
      <c r="B2">
        <v>10</v>
      </c>
    </row>
    <row r="3" spans="1:2" x14ac:dyDescent="0.3">
      <c r="A3" s="4" t="s">
        <v>236</v>
      </c>
      <c r="B3">
        <v>4</v>
      </c>
    </row>
    <row r="4" spans="1:2" x14ac:dyDescent="0.3">
      <c r="A4" s="4" t="s">
        <v>237</v>
      </c>
      <c r="B4">
        <v>6</v>
      </c>
    </row>
    <row r="5" spans="1:2" x14ac:dyDescent="0.3">
      <c r="A5" s="4" t="s">
        <v>238</v>
      </c>
      <c r="B5">
        <v>6</v>
      </c>
    </row>
    <row r="6" spans="1:2" x14ac:dyDescent="0.3">
      <c r="A6" s="4" t="s">
        <v>239</v>
      </c>
      <c r="B6">
        <v>49</v>
      </c>
    </row>
    <row r="7" spans="1:2" x14ac:dyDescent="0.3">
      <c r="A7" s="4" t="s">
        <v>240</v>
      </c>
      <c r="B7">
        <v>11</v>
      </c>
    </row>
    <row r="8" spans="1:2" x14ac:dyDescent="0.3">
      <c r="A8" s="4" t="s">
        <v>241</v>
      </c>
      <c r="B8">
        <v>1</v>
      </c>
    </row>
    <row r="9" spans="1:2" x14ac:dyDescent="0.3">
      <c r="A9" s="4" t="s">
        <v>234</v>
      </c>
      <c r="B9">
        <v>13</v>
      </c>
    </row>
    <row r="10" spans="1:2" x14ac:dyDescent="0.3">
      <c r="A10" s="4" t="s">
        <v>210</v>
      </c>
      <c r="B10">
        <v>100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0B603-D1DF-45B0-A369-0F461717EA29}">
  <dimension ref="A1:B8"/>
  <sheetViews>
    <sheetView workbookViewId="0">
      <selection activeCell="A6" sqref="A6"/>
    </sheetView>
  </sheetViews>
  <sheetFormatPr defaultRowHeight="14.4" x14ac:dyDescent="0.3"/>
  <cols>
    <col min="1" max="1" width="30.77734375" bestFit="1" customWidth="1"/>
    <col min="2" max="2" width="28.6640625" bestFit="1" customWidth="1"/>
  </cols>
  <sheetData>
    <row r="1" spans="1:2" x14ac:dyDescent="0.3">
      <c r="A1" s="3" t="s">
        <v>209</v>
      </c>
      <c r="B1" t="s">
        <v>217</v>
      </c>
    </row>
    <row r="2" spans="1:2" x14ac:dyDescent="0.3">
      <c r="A2" s="4" t="s">
        <v>242</v>
      </c>
      <c r="B2">
        <v>2</v>
      </c>
    </row>
    <row r="3" spans="1:2" x14ac:dyDescent="0.3">
      <c r="A3" s="4" t="s">
        <v>243</v>
      </c>
      <c r="B3">
        <v>36</v>
      </c>
    </row>
    <row r="4" spans="1:2" x14ac:dyDescent="0.3">
      <c r="A4" s="4" t="s">
        <v>234</v>
      </c>
      <c r="B4">
        <v>1</v>
      </c>
    </row>
    <row r="5" spans="1:2" x14ac:dyDescent="0.3">
      <c r="A5" s="4" t="s">
        <v>246</v>
      </c>
      <c r="B5">
        <v>48</v>
      </c>
    </row>
    <row r="6" spans="1:2" x14ac:dyDescent="0.3">
      <c r="A6" s="4" t="s">
        <v>244</v>
      </c>
      <c r="B6">
        <v>1</v>
      </c>
    </row>
    <row r="7" spans="1:2" x14ac:dyDescent="0.3">
      <c r="A7" s="4" t="s">
        <v>245</v>
      </c>
      <c r="B7">
        <v>12</v>
      </c>
    </row>
    <row r="8" spans="1:2" x14ac:dyDescent="0.3">
      <c r="A8" s="4" t="s">
        <v>210</v>
      </c>
      <c r="B8">
        <v>100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9ECC7-D7E9-451B-99B4-61F76C03D963}">
  <dimension ref="A1:B9"/>
  <sheetViews>
    <sheetView workbookViewId="0">
      <selection activeCell="A9" sqref="A9"/>
    </sheetView>
  </sheetViews>
  <sheetFormatPr defaultRowHeight="14.4" x14ac:dyDescent="0.3"/>
  <cols>
    <col min="1" max="1" width="31.21875" bestFit="1" customWidth="1"/>
    <col min="2" max="2" width="56.6640625" bestFit="1" customWidth="1"/>
  </cols>
  <sheetData>
    <row r="1" spans="1:2" x14ac:dyDescent="0.3">
      <c r="A1" s="3" t="s">
        <v>209</v>
      </c>
      <c r="B1" t="s">
        <v>218</v>
      </c>
    </row>
    <row r="2" spans="1:2" x14ac:dyDescent="0.3">
      <c r="A2" s="4" t="s">
        <v>247</v>
      </c>
      <c r="B2">
        <v>10</v>
      </c>
    </row>
    <row r="3" spans="1:2" x14ac:dyDescent="0.3">
      <c r="A3" s="4" t="s">
        <v>248</v>
      </c>
      <c r="B3">
        <v>23</v>
      </c>
    </row>
    <row r="4" spans="1:2" x14ac:dyDescent="0.3">
      <c r="A4" s="4" t="s">
        <v>249</v>
      </c>
      <c r="B4">
        <v>36</v>
      </c>
    </row>
    <row r="5" spans="1:2" x14ac:dyDescent="0.3">
      <c r="A5" s="4" t="s">
        <v>250</v>
      </c>
      <c r="B5">
        <v>11</v>
      </c>
    </row>
    <row r="6" spans="1:2" x14ac:dyDescent="0.3">
      <c r="A6" s="4" t="s">
        <v>251</v>
      </c>
      <c r="B6">
        <v>5</v>
      </c>
    </row>
    <row r="7" spans="1:2" x14ac:dyDescent="0.3">
      <c r="A7" s="4" t="s">
        <v>252</v>
      </c>
      <c r="B7">
        <v>7</v>
      </c>
    </row>
    <row r="8" spans="1:2" x14ac:dyDescent="0.3">
      <c r="A8" s="4" t="s">
        <v>253</v>
      </c>
      <c r="B8">
        <v>8</v>
      </c>
    </row>
    <row r="9" spans="1:2" x14ac:dyDescent="0.3">
      <c r="A9" s="4" t="s">
        <v>210</v>
      </c>
      <c r="B9">
        <v>100</v>
      </c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C337C-879A-4C38-9353-C59AF89D9128}">
  <dimension ref="A1:B25"/>
  <sheetViews>
    <sheetView topLeftCell="A7" workbookViewId="0">
      <selection activeCell="A27" sqref="A27"/>
    </sheetView>
  </sheetViews>
  <sheetFormatPr defaultRowHeight="14.4" x14ac:dyDescent="0.3"/>
  <cols>
    <col min="1" max="1" width="137" bestFit="1" customWidth="1"/>
    <col min="2" max="2" width="55.88671875" bestFit="1" customWidth="1"/>
  </cols>
  <sheetData>
    <row r="1" spans="1:2" x14ac:dyDescent="0.3">
      <c r="A1" s="3" t="s">
        <v>209</v>
      </c>
      <c r="B1" t="s">
        <v>219</v>
      </c>
    </row>
    <row r="2" spans="1:2" x14ac:dyDescent="0.3">
      <c r="A2" s="4" t="s">
        <v>73</v>
      </c>
      <c r="B2">
        <v>5</v>
      </c>
    </row>
    <row r="3" spans="1:2" x14ac:dyDescent="0.3">
      <c r="A3" s="4" t="s">
        <v>78</v>
      </c>
      <c r="B3">
        <v>1</v>
      </c>
    </row>
    <row r="4" spans="1:2" x14ac:dyDescent="0.3">
      <c r="A4" s="4" t="s">
        <v>161</v>
      </c>
      <c r="B4">
        <v>1</v>
      </c>
    </row>
    <row r="5" spans="1:2" x14ac:dyDescent="0.3">
      <c r="A5" s="4" t="s">
        <v>127</v>
      </c>
      <c r="B5">
        <v>1</v>
      </c>
    </row>
    <row r="6" spans="1:2" x14ac:dyDescent="0.3">
      <c r="A6" s="4" t="s">
        <v>131</v>
      </c>
      <c r="B6">
        <v>3</v>
      </c>
    </row>
    <row r="7" spans="1:2" x14ac:dyDescent="0.3">
      <c r="A7" s="4" t="s">
        <v>109</v>
      </c>
      <c r="B7">
        <v>1</v>
      </c>
    </row>
    <row r="8" spans="1:2" x14ac:dyDescent="0.3">
      <c r="A8" s="4" t="s">
        <v>41</v>
      </c>
      <c r="B8">
        <v>15</v>
      </c>
    </row>
    <row r="9" spans="1:2" x14ac:dyDescent="0.3">
      <c r="A9" s="4" t="s">
        <v>146</v>
      </c>
      <c r="B9">
        <v>2</v>
      </c>
    </row>
    <row r="10" spans="1:2" x14ac:dyDescent="0.3">
      <c r="A10" s="4" t="s">
        <v>89</v>
      </c>
      <c r="B10">
        <v>2</v>
      </c>
    </row>
    <row r="11" spans="1:2" x14ac:dyDescent="0.3">
      <c r="A11" s="4" t="s">
        <v>80</v>
      </c>
      <c r="B11">
        <v>3</v>
      </c>
    </row>
    <row r="12" spans="1:2" x14ac:dyDescent="0.3">
      <c r="A12" s="4" t="s">
        <v>141</v>
      </c>
      <c r="B12">
        <v>1</v>
      </c>
    </row>
    <row r="13" spans="1:2" x14ac:dyDescent="0.3">
      <c r="A13" s="4" t="s">
        <v>48</v>
      </c>
      <c r="B13">
        <v>4</v>
      </c>
    </row>
    <row r="14" spans="1:2" x14ac:dyDescent="0.3">
      <c r="A14" s="4" t="s">
        <v>200</v>
      </c>
      <c r="B14">
        <v>1</v>
      </c>
    </row>
    <row r="15" spans="1:2" x14ac:dyDescent="0.3">
      <c r="A15" s="4" t="s">
        <v>23</v>
      </c>
      <c r="B15">
        <v>2</v>
      </c>
    </row>
    <row r="16" spans="1:2" x14ac:dyDescent="0.3">
      <c r="A16" s="4" t="s">
        <v>37</v>
      </c>
      <c r="B16">
        <v>3</v>
      </c>
    </row>
    <row r="17" spans="1:2" x14ac:dyDescent="0.3">
      <c r="A17" s="4" t="s">
        <v>106</v>
      </c>
      <c r="B17">
        <v>1</v>
      </c>
    </row>
    <row r="18" spans="1:2" x14ac:dyDescent="0.3">
      <c r="A18" s="4" t="s">
        <v>31</v>
      </c>
      <c r="B18">
        <v>1</v>
      </c>
    </row>
    <row r="19" spans="1:2" x14ac:dyDescent="0.3">
      <c r="A19" s="4" t="s">
        <v>65</v>
      </c>
      <c r="B19">
        <v>1</v>
      </c>
    </row>
    <row r="20" spans="1:2" x14ac:dyDescent="0.3">
      <c r="A20" s="4" t="s">
        <v>44</v>
      </c>
      <c r="B20">
        <v>32</v>
      </c>
    </row>
    <row r="21" spans="1:2" x14ac:dyDescent="0.3">
      <c r="A21" s="4" t="s">
        <v>68</v>
      </c>
      <c r="B21">
        <v>1</v>
      </c>
    </row>
    <row r="22" spans="1:2" x14ac:dyDescent="0.3">
      <c r="A22" s="4" t="s">
        <v>101</v>
      </c>
      <c r="B22">
        <v>2</v>
      </c>
    </row>
    <row r="23" spans="1:2" x14ac:dyDescent="0.3">
      <c r="A23" s="4" t="s">
        <v>55</v>
      </c>
      <c r="B23">
        <v>16</v>
      </c>
    </row>
    <row r="24" spans="1:2" x14ac:dyDescent="0.3">
      <c r="A24" s="4" t="s">
        <v>207</v>
      </c>
      <c r="B24">
        <v>1</v>
      </c>
    </row>
    <row r="25" spans="1:2" x14ac:dyDescent="0.3">
      <c r="A25" s="4" t="s">
        <v>210</v>
      </c>
      <c r="B25">
        <v>100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Dataset-PT</vt:lpstr>
      <vt:lpstr>Gender</vt:lpstr>
      <vt:lpstr>Marital status</vt:lpstr>
      <vt:lpstr>Children</vt:lpstr>
      <vt:lpstr>Educational level</vt:lpstr>
      <vt:lpstr>Formation area</vt:lpstr>
      <vt:lpstr>Professional situation</vt:lpstr>
      <vt:lpstr>Playing frequence</vt:lpstr>
      <vt:lpstr>Gaming platforms</vt:lpstr>
      <vt:lpstr>Games genre</vt:lpstr>
      <vt:lpstr>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Patrícia Alves</cp:lastModifiedBy>
  <dcterms:created xsi:type="dcterms:W3CDTF">2024-01-10T17:50:12Z</dcterms:created>
  <dcterms:modified xsi:type="dcterms:W3CDTF">2024-03-19T18:44:50Z</dcterms:modified>
</cp:coreProperties>
</file>